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B17" i="4"/>
  <c r="B11"/>
  <c r="B7"/>
  <c r="B3"/>
  <c r="B2"/>
  <c r="B6"/>
  <c r="B24"/>
  <c r="B8"/>
  <c r="B10"/>
  <c r="B19"/>
  <c r="B4"/>
  <c r="B18"/>
  <c r="B23"/>
  <c r="B16"/>
  <c r="B5"/>
  <c r="B26"/>
  <c r="B13"/>
  <c r="B12"/>
  <c r="B22"/>
  <c r="B14"/>
  <c r="B21"/>
  <c r="B25"/>
  <c r="B20"/>
  <c r="B9"/>
  <c r="B27"/>
  <c r="B15"/>
  <c r="B27" i="3"/>
  <c r="B21"/>
  <c r="B25"/>
  <c r="B23"/>
  <c r="B26"/>
  <c r="B24"/>
  <c r="B22"/>
  <c r="B17"/>
  <c r="B18"/>
  <c r="B13"/>
  <c r="B19"/>
  <c r="B16"/>
  <c r="B20"/>
  <c r="B12"/>
  <c r="B15"/>
  <c r="B11"/>
  <c r="B14"/>
  <c r="B8"/>
  <c r="B10"/>
  <c r="B9"/>
  <c r="B4"/>
  <c r="B5"/>
  <c r="B7"/>
  <c r="B2"/>
  <c r="B6"/>
  <c r="B3"/>
  <c r="B20" i="2"/>
  <c r="B17"/>
  <c r="B10"/>
  <c r="B4"/>
  <c r="B7"/>
  <c r="B2"/>
  <c r="B19"/>
  <c r="B9"/>
  <c r="B8"/>
  <c r="B24"/>
  <c r="B6"/>
  <c r="B11"/>
  <c r="B22"/>
  <c r="B15"/>
  <c r="B5"/>
  <c r="B16"/>
  <c r="B13"/>
  <c r="B12"/>
  <c r="B25"/>
  <c r="B26"/>
  <c r="B14"/>
  <c r="B21"/>
  <c r="B23"/>
  <c r="B3"/>
  <c r="B27"/>
  <c r="B18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"/>
  <c r="B29" i="4" l="1"/>
  <c r="B29" i="3"/>
  <c r="B29" i="2"/>
  <c r="B29" i="1"/>
</calcChain>
</file>

<file path=xl/sharedStrings.xml><?xml version="1.0" encoding="utf-8"?>
<sst xmlns="http://schemas.openxmlformats.org/spreadsheetml/2006/main" count="273" uniqueCount="59">
  <si>
    <t>сред. Бал</t>
  </si>
  <si>
    <t>укр. мова</t>
  </si>
  <si>
    <t>українська літ.</t>
  </si>
  <si>
    <t>рус. язык</t>
  </si>
  <si>
    <t>всем лит</t>
  </si>
  <si>
    <t>англ. язык</t>
  </si>
  <si>
    <t>алгебра</t>
  </si>
  <si>
    <t>геометрия</t>
  </si>
  <si>
    <t>истор Укр</t>
  </si>
  <si>
    <t>всем истор</t>
  </si>
  <si>
    <t>биология</t>
  </si>
  <si>
    <t>география</t>
  </si>
  <si>
    <t>физика</t>
  </si>
  <si>
    <t>химия</t>
  </si>
  <si>
    <t>информат.</t>
  </si>
  <si>
    <t>інформ. Техн.</t>
  </si>
  <si>
    <t>физ-ра</t>
  </si>
  <si>
    <t xml:space="preserve"> Рашковецький </t>
  </si>
  <si>
    <t xml:space="preserve"> Бринза </t>
  </si>
  <si>
    <t xml:space="preserve"> Козачок </t>
  </si>
  <si>
    <t xml:space="preserve"> Секунда</t>
  </si>
  <si>
    <t xml:space="preserve"> Палій </t>
  </si>
  <si>
    <t xml:space="preserve"> Перчеклій</t>
  </si>
  <si>
    <t xml:space="preserve"> Максимова </t>
  </si>
  <si>
    <t xml:space="preserve"> Заяць</t>
  </si>
  <si>
    <t xml:space="preserve"> Талах </t>
  </si>
  <si>
    <t xml:space="preserve"> Єліна</t>
  </si>
  <si>
    <t xml:space="preserve"> Гедзенко</t>
  </si>
  <si>
    <t xml:space="preserve"> Ле Тхао Нгуен</t>
  </si>
  <si>
    <t xml:space="preserve"> Кулінський </t>
  </si>
  <si>
    <t xml:space="preserve"> Приступа </t>
  </si>
  <si>
    <t xml:space="preserve"> Орлов </t>
  </si>
  <si>
    <t xml:space="preserve"> Кірчев </t>
  </si>
  <si>
    <t xml:space="preserve"> Бурачковський</t>
  </si>
  <si>
    <t xml:space="preserve"> Азімова </t>
  </si>
  <si>
    <t xml:space="preserve"> Гербановський </t>
  </si>
  <si>
    <t xml:space="preserve"> Коцієвський </t>
  </si>
  <si>
    <t xml:space="preserve"> Горбань </t>
  </si>
  <si>
    <t xml:space="preserve"> Борзов </t>
  </si>
  <si>
    <t>по предмету</t>
  </si>
  <si>
    <t>средний бал</t>
  </si>
  <si>
    <t>Гаврилова</t>
  </si>
  <si>
    <t>Толкачев</t>
  </si>
  <si>
    <t>Шиляк</t>
  </si>
  <si>
    <t>Селиханович</t>
  </si>
  <si>
    <t>вересень-2013</t>
  </si>
  <si>
    <t>Право</t>
  </si>
  <si>
    <t>жовтень-2013</t>
  </si>
  <si>
    <t xml:space="preserve"> Гаврилова</t>
  </si>
  <si>
    <t xml:space="preserve"> Селиханович</t>
  </si>
  <si>
    <t xml:space="preserve"> Толкачев</t>
  </si>
  <si>
    <t xml:space="preserve"> Шиляк</t>
  </si>
  <si>
    <t xml:space="preserve"> Ле Тхао </t>
  </si>
  <si>
    <t xml:space="preserve"> Рашковецький</t>
  </si>
  <si>
    <t>Листопад-2013</t>
  </si>
  <si>
    <t xml:space="preserve"> </t>
  </si>
  <si>
    <t>економіка</t>
  </si>
  <si>
    <t>січень-2014</t>
  </si>
  <si>
    <t>Худ.культ.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</si>
</sst>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i/>
      <sz val="8"/>
      <color rgb="FF00206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i/>
      <sz val="8"/>
      <color theme="1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13">
    <border>
      <left/>
      <right/>
      <top/>
      <bottom/>
      <diagonal/>
    </border>
    <border>
      <left/>
      <right style="medium">
        <color rgb="FFC00000"/>
      </right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0000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00000"/>
      </right>
      <top style="medium">
        <color indexed="64"/>
      </top>
      <bottom style="medium">
        <color theme="1" tint="0.14999847407452621"/>
      </bottom>
      <diagonal/>
    </border>
    <border>
      <left style="medium">
        <color rgb="FFC00000"/>
      </left>
      <right style="medium">
        <color rgb="FFC00000"/>
      </right>
      <top style="medium">
        <color indexed="64"/>
      </top>
      <bottom style="medium">
        <color theme="1" tint="0.14999847407452621"/>
      </bottom>
      <diagonal/>
    </border>
    <border>
      <left/>
      <right/>
      <top style="medium">
        <color indexed="64"/>
      </top>
      <bottom style="medium">
        <color theme="1" tint="0.14999847407452621"/>
      </bottom>
      <diagonal/>
    </border>
    <border>
      <left style="thin">
        <color theme="1" tint="0.249977111117893"/>
      </left>
      <right style="thin">
        <color theme="1" tint="0.249977111117893"/>
      </right>
      <top style="medium">
        <color indexed="64"/>
      </top>
      <bottom style="medium">
        <color theme="1" tint="0.14999847407452621"/>
      </bottom>
      <diagonal/>
    </border>
    <border>
      <left style="thin">
        <color indexed="64"/>
      </left>
      <right style="medium">
        <color rgb="FFC00000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rgb="FFC00000"/>
      </left>
      <right style="thin">
        <color indexed="64"/>
      </right>
      <top style="medium">
        <color theme="1" tint="0.249977111117893"/>
      </top>
      <bottom style="medium">
        <color theme="1" tint="0.14999847407452621"/>
      </bottom>
      <diagonal/>
    </border>
    <border>
      <left style="thin">
        <color indexed="64"/>
      </left>
      <right style="thin">
        <color indexed="64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rgb="FFC00000"/>
      </left>
      <right style="thin">
        <color theme="1" tint="0.14999847407452621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 style="thin">
        <color indexed="64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indexed="64"/>
      </left>
      <right/>
      <top style="medium">
        <color theme="1" tint="0.249977111117893"/>
      </top>
      <bottom style="medium">
        <color theme="1" tint="0.249977111117893"/>
      </bottom>
      <diagonal/>
    </border>
    <border>
      <left style="thin">
        <color indexed="64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indexed="64"/>
      </left>
      <right/>
      <top style="medium">
        <color indexed="64"/>
      </top>
      <bottom style="medium">
        <color theme="1" tint="0.14999847407452621"/>
      </bottom>
      <diagonal/>
    </border>
    <border>
      <left style="thin">
        <color indexed="64"/>
      </left>
      <right style="medium">
        <color rgb="FFC00000"/>
      </right>
      <top style="medium">
        <color indexed="64"/>
      </top>
      <bottom style="medium">
        <color theme="1" tint="0.14999847407452621"/>
      </bottom>
      <diagonal/>
    </border>
    <border>
      <left/>
      <right style="thin">
        <color indexed="64"/>
      </right>
      <top style="medium">
        <color indexed="64"/>
      </top>
      <bottom style="medium">
        <color theme="1" tint="0.14999847407452621"/>
      </bottom>
      <diagonal/>
    </border>
    <border>
      <left style="medium">
        <color rgb="FFC00000"/>
      </left>
      <right style="thin">
        <color theme="1"/>
      </right>
      <top style="medium">
        <color indexed="64"/>
      </top>
      <bottom style="medium">
        <color theme="1" tint="0.1499984740745262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C00000"/>
      </left>
      <right style="thin">
        <color theme="1" tint="0.14996795556505021"/>
      </right>
      <top style="medium">
        <color indexed="64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indexed="64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rgb="FFC00000"/>
      </right>
      <top style="medium">
        <color indexed="64"/>
      </top>
      <bottom style="medium">
        <color theme="1" tint="0.149967955565050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 tint="0.14999847407452621"/>
      </bottom>
      <diagonal/>
    </border>
    <border>
      <left style="medium">
        <color rgb="FFC00000"/>
      </left>
      <right style="thin">
        <color indexed="64"/>
      </right>
      <top style="medium">
        <color indexed="64"/>
      </top>
      <bottom style="medium">
        <color theme="1" tint="0.14999847407452621"/>
      </bottom>
      <diagonal/>
    </border>
    <border>
      <left/>
      <right style="medium">
        <color rgb="FFC00000"/>
      </right>
      <top style="medium">
        <color indexed="64"/>
      </top>
      <bottom style="medium">
        <color theme="1" tint="0.1499984740745262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theme="1" tint="0.14999847407452621"/>
      </bottom>
      <diagonal/>
    </border>
    <border>
      <left/>
      <right style="medium">
        <color rgb="FFC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indexed="64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indexed="64"/>
      </left>
      <right style="medium">
        <color rgb="FFC00000"/>
      </right>
      <top/>
      <bottom style="medium">
        <color theme="1" tint="0.14999847407452621"/>
      </bottom>
      <diagonal/>
    </border>
    <border>
      <left style="medium">
        <color rgb="FFC00000"/>
      </left>
      <right style="thin">
        <color indexed="64"/>
      </right>
      <top/>
      <bottom style="medium">
        <color theme="1" tint="0.14999847407452621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14999847407452621"/>
      </bottom>
      <diagonal/>
    </border>
    <border>
      <left/>
      <right/>
      <top/>
      <bottom style="medium">
        <color theme="1" tint="0.14999847407452621"/>
      </bottom>
      <diagonal/>
    </border>
    <border>
      <left style="thin">
        <color indexed="64"/>
      </left>
      <right style="thin">
        <color indexed="64"/>
      </right>
      <top style="medium">
        <color theme="1" tint="0.249977111117893"/>
      </top>
      <bottom style="medium">
        <color theme="1" tint="0.14999847407452621"/>
      </bottom>
      <diagonal/>
    </border>
    <border>
      <left style="thin">
        <color indexed="64"/>
      </left>
      <right style="medium">
        <color rgb="FFC00000"/>
      </right>
      <top style="medium">
        <color theme="1" tint="0.249977111117893"/>
      </top>
      <bottom style="medium">
        <color theme="1" tint="0.14999847407452621"/>
      </bottom>
      <diagonal/>
    </border>
    <border>
      <left/>
      <right style="thin">
        <color indexed="64"/>
      </right>
      <top style="medium">
        <color theme="1" tint="0.249977111117893"/>
      </top>
      <bottom style="medium">
        <color theme="1" tint="0.14999847407452621"/>
      </bottom>
      <diagonal/>
    </border>
    <border>
      <left style="thin">
        <color indexed="64"/>
      </left>
      <right/>
      <top style="medium">
        <color theme="1" tint="0.249977111117893"/>
      </top>
      <bottom style="medium">
        <color theme="1" tint="0.14999847407452621"/>
      </bottom>
      <diagonal/>
    </border>
    <border>
      <left/>
      <right style="thin">
        <color indexed="64"/>
      </right>
      <top/>
      <bottom style="medium">
        <color theme="1" tint="0.14999847407452621"/>
      </bottom>
      <diagonal/>
    </border>
    <border>
      <left style="thin">
        <color indexed="64"/>
      </left>
      <right/>
      <top/>
      <bottom style="medium">
        <color theme="1" tint="0.14999847407452621"/>
      </bottom>
      <diagonal/>
    </border>
    <border>
      <left style="thin">
        <color indexed="64"/>
      </left>
      <right style="medium">
        <color rgb="FFC00000"/>
      </right>
      <top style="medium">
        <color theme="1" tint="0.14999847407452621"/>
      </top>
      <bottom style="medium">
        <color theme="1" tint="0.14999847407452621"/>
      </bottom>
      <diagonal/>
    </border>
    <border>
      <left/>
      <right style="thin">
        <color indexed="64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rgb="FFC00000"/>
      </left>
      <right style="thin">
        <color theme="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rgb="FFC00000"/>
      </left>
      <right style="thin">
        <color theme="1" tint="0.14996795556505021"/>
      </right>
      <top/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rgb="FFC00000"/>
      </right>
      <top/>
      <bottom style="medium">
        <color theme="1" tint="0.14996795556505021"/>
      </bottom>
      <diagonal/>
    </border>
    <border>
      <left style="medium">
        <color rgb="FFC00000"/>
      </left>
      <right style="thin">
        <color theme="1" tint="0.14999847407452621"/>
      </right>
      <top style="medium">
        <color indexed="64"/>
      </top>
      <bottom/>
      <diagonal/>
    </border>
    <border>
      <left style="thin">
        <color theme="1" tint="0.14999847407452621"/>
      </left>
      <right style="thin">
        <color theme="1" tint="0.14999847407452621"/>
      </right>
      <top style="medium">
        <color indexed="64"/>
      </top>
      <bottom/>
      <diagonal/>
    </border>
    <border>
      <left/>
      <right style="medium">
        <color rgb="FFC00000"/>
      </right>
      <top style="medium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thin">
        <color theme="1"/>
      </right>
      <top style="medium">
        <color indexed="64"/>
      </top>
      <bottom/>
      <diagonal/>
    </border>
    <border>
      <left/>
      <right style="thin">
        <color theme="1" tint="0.14999847407452621"/>
      </right>
      <top style="medium">
        <color indexed="64"/>
      </top>
      <bottom style="medium">
        <color indexed="64"/>
      </bottom>
      <diagonal/>
    </border>
    <border>
      <left/>
      <right style="thin">
        <color theme="1" tint="0.1499984740745262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 tint="0.14999847407452621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rgb="FFC00000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rgb="FFC00000"/>
      </left>
      <right style="thin">
        <color indexed="64"/>
      </right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rgb="FFC00000"/>
      </left>
      <right style="thin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rgb="FFC00000"/>
      </right>
      <top style="medium">
        <color theme="1" tint="0.14996795556505021"/>
      </top>
      <bottom style="medium">
        <color theme="1" tint="0.14996795556505021"/>
      </bottom>
      <diagonal/>
    </border>
    <border>
      <left/>
      <right style="medium">
        <color rgb="FFC00000"/>
      </right>
      <top style="medium">
        <color theme="1" tint="0.14999847407452621"/>
      </top>
      <bottom style="medium">
        <color theme="1" tint="0.149998474074526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1" tint="0.14999847407452621"/>
      </top>
      <bottom/>
      <diagonal/>
    </border>
    <border>
      <left style="thin">
        <color indexed="64"/>
      </left>
      <right style="thin">
        <color theme="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indexed="64"/>
      </left>
      <right style="medium">
        <color rgb="FFC00000"/>
      </right>
      <top style="medium">
        <color theme="1" tint="0.149998474074526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medium">
        <color rgb="FFC00000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thin">
        <color indexed="64"/>
      </left>
      <right style="medium">
        <color rgb="FFC00000"/>
      </right>
      <top style="medium">
        <color theme="1" tint="0.14999847407452621"/>
      </top>
      <bottom/>
      <diagonal/>
    </border>
    <border>
      <left style="medium">
        <color rgb="FFC00000"/>
      </left>
      <right style="thin">
        <color indexed="64"/>
      </right>
      <top style="medium">
        <color theme="1" tint="0.14999847407452621"/>
      </top>
      <bottom/>
      <diagonal/>
    </border>
    <border>
      <left style="medium">
        <color rgb="FFC00000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/>
      </left>
      <right style="thin">
        <color indexed="64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indexed="64"/>
      </left>
      <right/>
      <top style="medium">
        <color theme="1" tint="0.14999847407452621"/>
      </top>
      <bottom/>
      <diagonal/>
    </border>
    <border>
      <left/>
      <right style="medium">
        <color rgb="FFC00000"/>
      </right>
      <top style="medium">
        <color theme="1" tint="0.14999847407452621"/>
      </top>
      <bottom/>
      <diagonal/>
    </border>
    <border>
      <left style="medium">
        <color rgb="FFC00000"/>
      </left>
      <right style="thin">
        <color theme="1"/>
      </right>
      <top style="medium">
        <color theme="1" tint="0.14999847407452621"/>
      </top>
      <bottom/>
      <diagonal/>
    </border>
    <border>
      <left style="thin">
        <color theme="1"/>
      </left>
      <right style="medium">
        <color rgb="FFC00000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indexed="64"/>
      </left>
      <right style="thin">
        <color theme="1"/>
      </right>
      <top style="medium">
        <color theme="1" tint="0.14999847407452621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 tint="0.249977111117893"/>
      </bottom>
      <diagonal/>
    </border>
    <border>
      <left style="medium">
        <color rgb="FFC00000"/>
      </left>
      <right style="medium">
        <color rgb="FFC00000"/>
      </right>
      <top/>
      <bottom style="medium">
        <color theme="1" tint="0.14999847407452621"/>
      </bottom>
      <diagonal/>
    </border>
    <border>
      <left/>
      <right style="thin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/>
      <right/>
      <top style="medium">
        <color theme="1" tint="0.14999847407452621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14999847407452621"/>
      </top>
      <bottom/>
      <diagonal/>
    </border>
    <border>
      <left style="thin">
        <color theme="1"/>
      </left>
      <right style="medium">
        <color rgb="FFC00000"/>
      </right>
      <top/>
      <bottom/>
      <diagonal/>
    </border>
    <border>
      <left style="thin">
        <color theme="1" tint="0.14996795556505021"/>
      </left>
      <right style="thin">
        <color indexed="64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rgb="FFC00000"/>
      </left>
      <right style="thin">
        <color indexed="64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theme="1" tint="0.14996795556505021"/>
      </top>
      <bottom style="medium">
        <color theme="1" tint="0.14996795556505021"/>
      </bottom>
      <diagonal/>
    </border>
    <border>
      <left/>
      <right style="thin">
        <color indexed="64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rgb="FFC00000"/>
      </left>
      <right style="thin">
        <color theme="1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rgb="FFC00000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6795556505021"/>
      </left>
      <right style="medium">
        <color rgb="FFC00000"/>
      </right>
      <top style="medium">
        <color theme="1" tint="0.14999847407452621"/>
      </top>
      <bottom style="medium">
        <color theme="1" tint="0.14996795556505021"/>
      </bottom>
      <diagonal/>
    </border>
    <border>
      <left/>
      <right style="thin">
        <color theme="1" tint="0.14999847407452621"/>
      </right>
      <top style="medium">
        <color theme="1" tint="0.14999847407452621"/>
      </top>
      <bottom/>
      <diagonal/>
    </border>
    <border>
      <left style="thin">
        <color theme="1" tint="0.14999847407452621"/>
      </left>
      <right style="medium">
        <color rgb="FFC00000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6795556505021"/>
      </left>
      <right style="medium">
        <color rgb="FFC00000"/>
      </right>
      <top style="medium">
        <color theme="1" tint="0.14996795556505021"/>
      </top>
      <bottom style="medium">
        <color theme="1" tint="0.14999847407452621"/>
      </bottom>
      <diagonal/>
    </border>
    <border>
      <left style="thin">
        <color indexed="64"/>
      </left>
      <right style="thin">
        <color indexed="64"/>
      </right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 style="thin">
        <color indexed="64"/>
      </right>
      <top style="medium">
        <color theme="1" tint="0.14996795556505021"/>
      </top>
      <bottom style="medium">
        <color theme="1" tint="0.14999847407452621"/>
      </bottom>
      <diagonal/>
    </border>
    <border>
      <left/>
      <right style="thin">
        <color theme="1" tint="0.14996795556505021"/>
      </right>
      <top/>
      <bottom style="medium">
        <color theme="1" tint="0.14996795556505021"/>
      </bottom>
      <diagonal/>
    </border>
    <border>
      <left style="thin">
        <color theme="1" tint="0.14996795556505021"/>
      </left>
      <right/>
      <top style="medium">
        <color theme="1" tint="0.14996795556505021"/>
      </top>
      <bottom/>
      <diagonal/>
    </border>
    <border>
      <left style="medium">
        <color rgb="FFC00000"/>
      </left>
      <right style="thin">
        <color theme="1" tint="0.14999847407452621"/>
      </right>
      <top/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medium">
        <color theme="1" tint="0.14999847407452621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rgb="FFC00000"/>
      </left>
      <right style="thin">
        <color theme="1" tint="0.14999847407452621"/>
      </right>
      <top style="medium">
        <color theme="1" tint="0.14996795556505021"/>
      </top>
      <bottom style="medium">
        <color theme="1" tint="0.14999847407452621"/>
      </bottom>
      <diagonal/>
    </border>
    <border>
      <left style="thin">
        <color theme="1" tint="0.14999847407452621"/>
      </left>
      <right/>
      <top style="medium">
        <color theme="1" tint="0.14999847407452621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theme="1" tint="0.149998474074526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14999847407452621"/>
      </top>
      <bottom style="medium">
        <color indexed="64"/>
      </bottom>
      <diagonal/>
    </border>
    <border>
      <left/>
      <right/>
      <top style="medium">
        <color theme="1" tint="0.14999847407452621"/>
      </top>
      <bottom style="medium">
        <color indexed="64"/>
      </bottom>
      <diagonal/>
    </border>
    <border>
      <left style="thin">
        <color theme="1" tint="0.14999847407452621"/>
      </left>
      <right style="medium">
        <color rgb="FFC00000"/>
      </right>
      <top style="medium">
        <color theme="1" tint="0.14999847407452621"/>
      </top>
      <bottom style="medium">
        <color indexed="64"/>
      </bottom>
      <diagonal/>
    </border>
    <border>
      <left style="medium">
        <color rgb="FFC00000"/>
      </left>
      <right style="thin">
        <color theme="1"/>
      </right>
      <top style="medium">
        <color theme="1" tint="0.14999847407452621"/>
      </top>
      <bottom style="medium">
        <color indexed="64"/>
      </bottom>
      <diagonal/>
    </border>
    <border>
      <left/>
      <right style="thin">
        <color theme="1" tint="0.14999847407452621"/>
      </right>
      <top style="medium">
        <color theme="1" tint="0.14999847407452621"/>
      </top>
      <bottom style="medium">
        <color indexed="64"/>
      </bottom>
      <diagonal/>
    </border>
    <border>
      <left/>
      <right style="thin">
        <color indexed="64"/>
      </right>
      <top style="medium">
        <color theme="1" tint="0.14999847407452621"/>
      </top>
      <bottom style="medium">
        <color indexed="64"/>
      </bottom>
      <diagonal/>
    </border>
    <border>
      <left style="medium">
        <color rgb="FFC00000"/>
      </left>
      <right style="thin">
        <color theme="1" tint="0.14999847407452621"/>
      </right>
      <top style="medium">
        <color theme="1" tint="0.14999847407452621"/>
      </top>
      <bottom style="medium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14999847407452621"/>
      </top>
      <bottom style="medium">
        <color indexed="64"/>
      </bottom>
      <diagonal/>
    </border>
    <border>
      <left style="thin">
        <color theme="1" tint="0.14999847407452621"/>
      </left>
      <right/>
      <top/>
      <bottom style="medium">
        <color indexed="64"/>
      </bottom>
      <diagonal/>
    </border>
    <border>
      <left style="thin">
        <color theme="1" tint="0.14999847407452621"/>
      </left>
      <right style="thin">
        <color theme="1"/>
      </right>
      <top style="medium">
        <color theme="1" tint="0.14996795556505021"/>
      </top>
      <bottom style="medium">
        <color indexed="64"/>
      </bottom>
      <diagonal/>
    </border>
    <border>
      <left style="thin">
        <color theme="1"/>
      </left>
      <right/>
      <top style="medium">
        <color theme="1" tint="0.14996795556505021"/>
      </top>
      <bottom style="medium">
        <color indexed="64"/>
      </bottom>
      <diagonal/>
    </border>
    <border>
      <left style="thin">
        <color theme="1"/>
      </left>
      <right style="thin">
        <color theme="1" tint="0.14999847407452621"/>
      </right>
      <top style="medium">
        <color theme="1" tint="0.14999847407452621"/>
      </top>
      <bottom style="medium">
        <color indexed="64"/>
      </bottom>
      <diagonal/>
    </border>
    <border>
      <left style="thin">
        <color theme="1" tint="0.14996795556505021"/>
      </left>
      <right/>
      <top style="medium">
        <color theme="1" tint="0.14999847407452621"/>
      </top>
      <bottom style="medium">
        <color theme="1" tint="0.14996795556505021"/>
      </bottom>
      <diagonal/>
    </border>
    <border>
      <left/>
      <right style="thin">
        <color theme="1" tint="0.14996795556505021"/>
      </right>
      <top style="medium">
        <color theme="1" tint="0.149998474074526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9847407452621"/>
      </top>
      <bottom style="medium">
        <color theme="1" tint="0.14996795556505021"/>
      </bottom>
      <diagonal/>
    </border>
    <border>
      <left style="medium">
        <color rgb="FFC00000"/>
      </left>
      <right style="thin">
        <color theme="1"/>
      </right>
      <top style="medium">
        <color theme="1" tint="0.14999847407452621"/>
      </top>
      <bottom style="medium">
        <color theme="1" tint="0.14996795556505021"/>
      </bottom>
      <diagonal/>
    </border>
    <border>
      <left/>
      <right style="thin">
        <color indexed="64"/>
      </right>
      <top/>
      <bottom style="medium">
        <color theme="1" tint="0.14996795556505021"/>
      </bottom>
      <diagonal/>
    </border>
    <border>
      <left/>
      <right style="thin">
        <color theme="1" tint="0.14996795556505021"/>
      </right>
      <top style="medium">
        <color indexed="64"/>
      </top>
      <bottom style="medium">
        <color theme="1" tint="0.14996795556505021"/>
      </bottom>
      <diagonal/>
    </border>
    <border>
      <left/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theme="1" tint="0.149998474074526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C00000"/>
      </right>
      <top style="medium">
        <color theme="1" tint="0.14996795556505021"/>
      </top>
      <bottom style="medium">
        <color indexed="64"/>
      </bottom>
      <diagonal/>
    </border>
    <border>
      <left/>
      <right/>
      <top style="medium">
        <color theme="1" tint="0.14996795556505021"/>
      </top>
      <bottom style="medium">
        <color indexed="64"/>
      </bottom>
      <diagonal/>
    </border>
    <border>
      <left style="medium">
        <color rgb="FFC00000"/>
      </left>
      <right/>
      <top style="medium">
        <color theme="1" tint="0.14996795556505021"/>
      </top>
      <bottom style="medium">
        <color indexed="64"/>
      </bottom>
      <diagonal/>
    </border>
    <border>
      <left style="medium">
        <color rgb="FFC00000"/>
      </left>
      <right/>
      <top style="medium">
        <color theme="1" tint="0.14999847407452621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theme="1" tint="0.14999847407452621"/>
      </top>
      <bottom style="medium">
        <color indexed="64"/>
      </bottom>
      <diagonal/>
    </border>
    <border>
      <left/>
      <right style="medium">
        <color rgb="FFC00000"/>
      </right>
      <top style="medium">
        <color theme="1" tint="0.14999847407452621"/>
      </top>
      <bottom style="medium">
        <color indexed="64"/>
      </bottom>
      <diagonal/>
    </border>
    <border>
      <left style="medium">
        <color indexed="64"/>
      </left>
      <right style="medium">
        <color rgb="FFC00000"/>
      </right>
      <top style="medium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indexed="64"/>
      </top>
      <bottom/>
      <diagonal/>
    </border>
    <border>
      <left style="medium">
        <color rgb="FFC00000"/>
      </left>
      <right/>
      <top style="medium">
        <color indexed="64"/>
      </top>
      <bottom/>
      <diagonal/>
    </border>
    <border>
      <left/>
      <right style="thin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rgb="FFC00000"/>
      </right>
      <top/>
      <bottom style="medium">
        <color theme="1" tint="0.14999847407452621"/>
      </bottom>
      <diagonal/>
    </border>
    <border>
      <left/>
      <right style="medium">
        <color rgb="FFC00000"/>
      </right>
      <top/>
      <bottom style="medium">
        <color theme="1" tint="0.14999847407452621"/>
      </bottom>
      <diagonal/>
    </border>
    <border>
      <left style="medium">
        <color rgb="FFC00000"/>
      </left>
      <right/>
      <top/>
      <bottom style="medium">
        <color theme="1" tint="0.14999847407452621"/>
      </bottom>
      <diagonal/>
    </border>
    <border>
      <left style="thin">
        <color theme="0" tint="-0.249977111117893"/>
      </left>
      <right/>
      <top/>
      <bottom style="medium">
        <color theme="1" tint="0.14999847407452621"/>
      </bottom>
      <diagonal/>
    </border>
    <border>
      <left style="medium">
        <color rgb="FFC00000"/>
      </left>
      <right style="thin">
        <color indexed="64"/>
      </right>
      <top style="medium">
        <color theme="1" tint="0.1499984740745262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14999847407452621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theme="1" tint="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14999847407452621"/>
      </top>
      <bottom style="thin">
        <color indexed="64"/>
      </bottom>
      <diagonal/>
    </border>
    <border>
      <left/>
      <right/>
      <top style="medium">
        <color theme="1" tint="0.1499984740745262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14999847407452621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thin">
        <color theme="1"/>
      </right>
      <top/>
      <bottom style="thin">
        <color indexed="64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thin">
        <color theme="1" tint="0.14996795556505021"/>
      </right>
      <top style="medium">
        <color theme="1" tint="0.14996795556505021"/>
      </top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thin">
        <color indexed="64"/>
      </bottom>
      <diagonal/>
    </border>
    <border>
      <left style="thin">
        <color theme="1" tint="0.14996795556505021"/>
      </left>
      <right style="medium">
        <color rgb="FFC00000"/>
      </right>
      <top style="medium">
        <color theme="1" tint="0.1499679555650502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14999847407452621"/>
      </left>
      <right style="thin">
        <color indexed="64"/>
      </right>
      <top style="medium">
        <color theme="1" tint="0.14999847407452621"/>
      </top>
      <bottom style="thin">
        <color indexed="64"/>
      </bottom>
      <diagonal/>
    </border>
    <border>
      <left style="medium">
        <color rgb="FFC00000"/>
      </left>
      <right style="thin">
        <color theme="1"/>
      </right>
      <top style="medium">
        <color theme="1" tint="0.14999847407452621"/>
      </top>
      <bottom style="thin">
        <color indexed="64"/>
      </bottom>
      <diagonal/>
    </border>
    <border>
      <left style="medium">
        <color rgb="FFC00000"/>
      </left>
      <right style="thin">
        <color theme="1"/>
      </right>
      <top/>
      <bottom style="medium">
        <color theme="1" tint="0.14999847407452621"/>
      </bottom>
      <diagonal/>
    </border>
    <border>
      <left/>
      <right style="medium">
        <color rgb="FFC00000"/>
      </right>
      <top style="medium">
        <color theme="1" tint="0.1499984740745262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theme="1" tint="0.14999847407452621"/>
      </top>
      <bottom style="thin">
        <color indexed="64"/>
      </bottom>
      <diagonal/>
    </border>
    <border>
      <left style="thin">
        <color theme="1" tint="0.14999847407452621"/>
      </left>
      <right style="thin">
        <color indexed="64"/>
      </right>
      <top style="medium">
        <color theme="1" tint="0.14999847407452621"/>
      </top>
      <bottom style="thin">
        <color indexed="64"/>
      </bottom>
      <diagonal/>
    </border>
    <border>
      <left style="medium">
        <color rgb="FFC00000"/>
      </left>
      <right style="thin">
        <color theme="1" tint="0.14999847407452621"/>
      </right>
      <top/>
      <bottom style="thin">
        <color indexed="64"/>
      </bottom>
      <diagonal/>
    </border>
    <border>
      <left style="thin">
        <color theme="1" tint="0.14996795556505021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theme="1" tint="0.14999847407452621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theme="1" tint="0.14999847407452621"/>
      </bottom>
      <diagonal/>
    </border>
    <border>
      <left style="thin">
        <color indexed="64"/>
      </left>
      <right style="medium">
        <color theme="1" tint="0.14999847407452621"/>
      </right>
      <top style="thin">
        <color indexed="64"/>
      </top>
      <bottom style="medium">
        <color theme="1" tint="0.14999847407452621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thin">
        <color theme="1" tint="0.1499679555650502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77111117893"/>
      </left>
      <right style="thin">
        <color indexed="64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rgb="FFC00000"/>
      </left>
      <right style="thin">
        <color indexed="64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rgb="FFC00000"/>
      </left>
      <right style="thin">
        <color indexed="64"/>
      </right>
      <top style="medium">
        <color theme="1" tint="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249977111117893"/>
      </top>
      <bottom/>
      <diagonal/>
    </border>
    <border>
      <left style="medium">
        <color rgb="FFC00000"/>
      </left>
      <right style="thin">
        <color indexed="64"/>
      </right>
      <top/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medium">
        <color theme="1" tint="0.14999847407452621"/>
      </top>
      <bottom style="medium">
        <color theme="1" tint="0.249977111117893"/>
      </bottom>
      <diagonal/>
    </border>
    <border>
      <left style="medium">
        <color rgb="FFC00000"/>
      </left>
      <right style="thin">
        <color indexed="64"/>
      </right>
      <top style="medium">
        <color theme="1" tint="0.14999847407452621"/>
      </top>
      <bottom style="medium">
        <color theme="1" tint="0.249977111117893"/>
      </bottom>
      <diagonal/>
    </border>
    <border>
      <left style="thin">
        <color indexed="64"/>
      </left>
      <right/>
      <top style="medium">
        <color theme="1" tint="0.14999847407452621"/>
      </top>
      <bottom style="medium">
        <color theme="1" tint="0.249977111117893"/>
      </bottom>
      <diagonal/>
    </border>
    <border>
      <left style="thin">
        <color indexed="64"/>
      </left>
      <right style="medium">
        <color rgb="FFC00000"/>
      </right>
      <top style="medium">
        <color theme="1" tint="0.14999847407452621"/>
      </top>
      <bottom style="medium">
        <color theme="1" tint="0.249977111117893"/>
      </bottom>
      <diagonal/>
    </border>
    <border>
      <left/>
      <right/>
      <top style="medium">
        <color theme="1" tint="0.14999847407452621"/>
      </top>
      <bottom style="medium">
        <color theme="1" tint="0.249977111117893"/>
      </bottom>
      <diagonal/>
    </border>
    <border>
      <left/>
      <right style="thin">
        <color indexed="64"/>
      </right>
      <top style="medium">
        <color theme="1" tint="0.14999847407452621"/>
      </top>
      <bottom style="medium">
        <color theme="1" tint="0.249977111117893"/>
      </bottom>
      <diagonal/>
    </border>
    <border>
      <left style="thin">
        <color indexed="64"/>
      </left>
      <right/>
      <top/>
      <bottom style="medium">
        <color theme="1" tint="0.249977111117893"/>
      </bottom>
      <diagonal/>
    </border>
    <border>
      <left style="medium">
        <color rgb="FFC00000"/>
      </left>
      <right style="thin">
        <color theme="1"/>
      </right>
      <top style="medium">
        <color theme="1" tint="0.14999847407452621"/>
      </top>
      <bottom style="medium">
        <color theme="1" tint="0.249977111117893"/>
      </bottom>
      <diagonal/>
    </border>
    <border>
      <left style="medium">
        <color rgb="FFC00000"/>
      </left>
      <right style="thin">
        <color theme="1" tint="0.14996795556505021"/>
      </right>
      <top style="medium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/>
      <diagonal/>
    </border>
    <border>
      <left style="thin">
        <color theme="1"/>
      </left>
      <right style="thin">
        <color indexed="64"/>
      </right>
      <top/>
      <bottom style="medium">
        <color theme="1" tint="0.14999847407452621"/>
      </bottom>
      <diagonal/>
    </border>
    <border>
      <left style="thin">
        <color indexed="64"/>
      </left>
      <right style="medium">
        <color theme="1" tint="0.14999847407452621"/>
      </right>
      <top/>
      <bottom style="medium">
        <color theme="1" tint="0.14999847407452621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rgb="FFC00000"/>
      </left>
      <right style="medium">
        <color rgb="FFC00000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indexed="64"/>
      </left>
      <right style="medium">
        <color rgb="FFFF0000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rgb="FFC00000"/>
      </left>
      <right style="thin">
        <color theme="1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rgb="FFC00000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 style="thin">
        <color theme="1" tint="0.14996795556505021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14996795556505021"/>
      </top>
      <bottom style="medium">
        <color theme="1" tint="0.14999847407452621"/>
      </bottom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rgb="FFC00000"/>
      </right>
      <top style="medium">
        <color theme="1" tint="0.14999847407452621"/>
      </top>
      <bottom style="medium">
        <color theme="1" tint="0.249977111117893"/>
      </bottom>
      <diagonal/>
    </border>
    <border>
      <left style="thin">
        <color theme="1" tint="0.14996795556505021"/>
      </left>
      <right style="medium">
        <color rgb="FFC00000"/>
      </right>
      <top/>
      <bottom style="medium">
        <color theme="1" tint="0.249977111117893"/>
      </bottom>
      <diagonal/>
    </border>
    <border>
      <left/>
      <right style="thin">
        <color indexed="64"/>
      </right>
      <top/>
      <bottom style="medium">
        <color theme="1" tint="0.249977111117893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medium">
        <color theme="1" tint="0.249977111117893"/>
      </bottom>
      <diagonal/>
    </border>
    <border>
      <left style="thin">
        <color theme="1" tint="0.14996795556505021"/>
      </left>
      <right style="medium">
        <color rgb="FFC00000"/>
      </right>
      <top style="medium">
        <color theme="1" tint="0.14996795556505021"/>
      </top>
      <bottom style="medium">
        <color theme="1" tint="0.249977111117893"/>
      </bottom>
      <diagonal/>
    </border>
    <border>
      <left style="thin">
        <color indexed="64"/>
      </left>
      <right style="medium">
        <color rgb="FFC00000"/>
      </right>
      <top/>
      <bottom style="medium">
        <color theme="1" tint="0.249977111117893"/>
      </bottom>
      <diagonal/>
    </border>
    <border>
      <left/>
      <right style="medium">
        <color rgb="FFC00000"/>
      </right>
      <top/>
      <bottom style="medium">
        <color theme="1" tint="0.249977111117893"/>
      </bottom>
      <diagonal/>
    </border>
    <border>
      <left style="medium">
        <color rgb="FFC00000"/>
      </left>
      <right style="thin">
        <color theme="1"/>
      </right>
      <top/>
      <bottom style="medium">
        <color theme="1" tint="0.249977111117893"/>
      </bottom>
      <diagonal/>
    </border>
    <border>
      <left style="medium">
        <color rgb="FFC00000"/>
      </left>
      <right style="thin">
        <color theme="1" tint="0.14999847407452621"/>
      </right>
      <top/>
      <bottom style="medium">
        <color theme="1" tint="0.249977111117893"/>
      </bottom>
      <diagonal/>
    </border>
    <border>
      <left style="thin">
        <color theme="1" tint="0.14999847407452621"/>
      </left>
      <right style="thin">
        <color indexed="64"/>
      </right>
      <top/>
      <bottom style="medium">
        <color theme="1" tint="0.249977111117893"/>
      </bottom>
      <diagonal/>
    </border>
    <border>
      <left style="thin">
        <color indexed="64"/>
      </left>
      <right style="thin">
        <color theme="1"/>
      </right>
      <top style="medium">
        <color theme="1" tint="0.14999847407452621"/>
      </top>
      <bottom style="medium">
        <color theme="1" tint="0.249977111117893"/>
      </bottom>
      <diagonal/>
    </border>
    <border>
      <left style="thin">
        <color theme="1" tint="0.14996795556505021"/>
      </left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/>
      <top style="thin">
        <color indexed="64"/>
      </top>
      <bottom style="medium">
        <color theme="1" tint="0.249977111117893"/>
      </bottom>
      <diagonal/>
    </border>
    <border>
      <left/>
      <right style="medium">
        <color rgb="FFC00000"/>
      </right>
      <top style="thin">
        <color indexed="64"/>
      </top>
      <bottom style="medium">
        <color theme="1" tint="0.249977111117893"/>
      </bottom>
      <diagonal/>
    </border>
    <border>
      <left style="medium">
        <color rgb="FFC00000"/>
      </left>
      <right/>
      <top style="thin">
        <color indexed="64"/>
      </top>
      <bottom style="medium">
        <color theme="1" tint="0.249977111117893"/>
      </bottom>
      <diagonal/>
    </border>
    <border>
      <left/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1499679555650502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theme="1" tint="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14996795556505021"/>
      </top>
      <bottom style="medium">
        <color theme="1" tint="0.14999847407452621"/>
      </bottom>
      <diagonal/>
    </border>
    <border>
      <left style="thin">
        <color indexed="64"/>
      </left>
      <right style="thin">
        <color theme="1" tint="0.14999847407452621"/>
      </right>
      <top style="medium">
        <color theme="1" tint="0.149998474074526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theme="1" tint="0.249977111117893"/>
      </top>
      <bottom style="medium">
        <color theme="1" tint="4.9989318521683403E-2"/>
      </bottom>
      <diagonal/>
    </border>
    <border>
      <left style="thin">
        <color indexed="64"/>
      </left>
      <right style="thin">
        <color theme="1" tint="0.14996795556505021"/>
      </right>
      <top/>
      <bottom style="medium">
        <color theme="1" tint="0.14999847407452621"/>
      </bottom>
      <diagonal/>
    </border>
    <border>
      <left/>
      <right style="thin">
        <color indexed="64"/>
      </right>
      <top style="medium">
        <color theme="1" tint="0.249977111117893"/>
      </top>
      <bottom style="medium">
        <color theme="1" tint="4.9989318521683403E-2"/>
      </bottom>
      <diagonal/>
    </border>
    <border>
      <left style="medium">
        <color theme="1" tint="0.14999847407452621"/>
      </left>
      <right style="thin">
        <color indexed="64"/>
      </right>
      <top style="medium">
        <color theme="1" tint="0.249977111117893"/>
      </top>
      <bottom style="medium">
        <color theme="1" tint="4.9989318521683403E-2"/>
      </bottom>
      <diagonal/>
    </border>
    <border>
      <left style="medium">
        <color rgb="FFC00000"/>
      </left>
      <right style="thin">
        <color theme="1" tint="0.14996795556505021"/>
      </right>
      <top/>
      <bottom style="medium">
        <color theme="1" tint="0.14999847407452621"/>
      </bottom>
      <diagonal/>
    </border>
    <border>
      <left style="medium">
        <color rgb="FFC00000"/>
      </left>
      <right style="thin">
        <color indexed="64"/>
      </right>
      <top style="medium">
        <color theme="1" tint="0.249977111117893"/>
      </top>
      <bottom style="medium">
        <color theme="1" tint="4.9989318521683403E-2"/>
      </bottom>
      <diagonal/>
    </border>
    <border>
      <left style="thin">
        <color indexed="64"/>
      </left>
      <right style="thin">
        <color theme="1" tint="0.14999847407452621"/>
      </right>
      <top style="medium">
        <color theme="1" tint="0.249977111117893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/>
      <diagonal/>
    </border>
    <border>
      <left style="medium">
        <color rgb="FFC00000"/>
      </left>
      <right style="thin">
        <color indexed="64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medium">
        <color theme="1" tint="0.14999847407452621"/>
      </top>
      <bottom style="medium">
        <color theme="1" tint="4.9989318521683403E-2"/>
      </bottom>
      <diagonal/>
    </border>
    <border>
      <left style="thin">
        <color indexed="64"/>
      </left>
      <right/>
      <top style="medium">
        <color theme="1" tint="0.14999847407452621"/>
      </top>
      <bottom style="medium">
        <color theme="1" tint="4.9989318521683403E-2"/>
      </bottom>
      <diagonal/>
    </border>
    <border>
      <left style="thin">
        <color indexed="64"/>
      </left>
      <right style="medium">
        <color rgb="FFC00000"/>
      </right>
      <top style="medium">
        <color theme="1" tint="0.14999847407452621"/>
      </top>
      <bottom style="medium">
        <color theme="1" tint="4.9989318521683403E-2"/>
      </bottom>
      <diagonal/>
    </border>
    <border>
      <left style="thin">
        <color indexed="64"/>
      </left>
      <right style="thin">
        <color theme="1" tint="0.14996795556505021"/>
      </right>
      <top/>
      <bottom style="medium">
        <color theme="1" tint="0.249977111117893"/>
      </bottom>
      <diagonal/>
    </border>
    <border>
      <left style="thin">
        <color theme="1" tint="0.14996795556505021"/>
      </left>
      <right style="thin">
        <color indexed="64"/>
      </right>
      <top/>
      <bottom style="medium">
        <color theme="1" tint="0.14996795556505021"/>
      </bottom>
      <diagonal/>
    </border>
    <border>
      <left style="thin">
        <color theme="1" tint="0.14996795556505021"/>
      </left>
      <right/>
      <top/>
      <bottom/>
      <diagonal/>
    </border>
    <border>
      <left style="thin">
        <color theme="1" tint="0.14996795556505021"/>
      </left>
      <right style="medium">
        <color rgb="FFC00000"/>
      </right>
      <top/>
      <bottom style="medium">
        <color theme="1" tint="0.14999847407452621"/>
      </bottom>
      <diagonal/>
    </border>
    <border>
      <left style="thin">
        <color indexed="64"/>
      </left>
      <right/>
      <top style="medium">
        <color theme="1" tint="0.249977111117893"/>
      </top>
      <bottom style="medium">
        <color theme="1" tint="4.9989318521683403E-2"/>
      </bottom>
      <diagonal/>
    </border>
    <border>
      <left style="thin">
        <color indexed="64"/>
      </left>
      <right style="medium">
        <color rgb="FFC00000"/>
      </right>
      <top style="medium">
        <color theme="1" tint="0.249977111117893"/>
      </top>
      <bottom style="medium">
        <color theme="1" tint="4.9989318521683403E-2"/>
      </bottom>
      <diagonal/>
    </border>
    <border>
      <left/>
      <right style="medium">
        <color rgb="FFC00000"/>
      </right>
      <top/>
      <bottom style="medium">
        <color theme="1" tint="0.14996795556505021"/>
      </bottom>
      <diagonal/>
    </border>
    <border>
      <left/>
      <right style="medium">
        <color rgb="FFC00000"/>
      </right>
      <top style="medium">
        <color theme="1" tint="0.14999847407452621"/>
      </top>
      <bottom style="medium">
        <color theme="1" tint="4.9989318521683403E-2"/>
      </bottom>
      <diagonal/>
    </border>
    <border>
      <left style="medium">
        <color rgb="FFC00000"/>
      </left>
      <right/>
      <top style="medium">
        <color theme="1" tint="0.14999847407452621"/>
      </top>
      <bottom style="medium">
        <color theme="1" tint="4.9989318521683403E-2"/>
      </bottom>
      <diagonal/>
    </border>
    <border>
      <left/>
      <right style="thin">
        <color theme="1" tint="0.14996795556505021"/>
      </right>
      <top style="medium">
        <color theme="1" tint="0.14999847407452621"/>
      </top>
      <bottom style="medium">
        <color theme="1" tint="4.9989318521683403E-2"/>
      </bottom>
      <diagonal/>
    </border>
    <border>
      <left style="thin">
        <color theme="1" tint="0.14996795556505021"/>
      </left>
      <right style="medium">
        <color rgb="FFC00000"/>
      </right>
      <top style="medium">
        <color theme="1" tint="0.14999847407452621"/>
      </top>
      <bottom style="medium">
        <color theme="1" tint="4.9989318521683403E-2"/>
      </bottom>
      <diagonal/>
    </border>
    <border>
      <left/>
      <right/>
      <top style="medium">
        <color theme="1" tint="0.14999847407452621"/>
      </top>
      <bottom style="medium">
        <color theme="1" tint="4.9989318521683403E-2"/>
      </bottom>
      <diagonal/>
    </border>
    <border>
      <left style="thin">
        <color theme="1" tint="0.14999847407452621"/>
      </left>
      <right/>
      <top style="medium">
        <color theme="1" tint="0.14999847407452621"/>
      </top>
      <bottom style="medium">
        <color theme="1" tint="4.9989318521683403E-2"/>
      </bottom>
      <diagonal/>
    </border>
    <border>
      <left style="medium">
        <color rgb="FFC00000"/>
      </left>
      <right style="thin">
        <color theme="1"/>
      </right>
      <top style="medium">
        <color theme="1" tint="0.14999847407452621"/>
      </top>
      <bottom style="medium">
        <color theme="1" tint="4.9989318521683403E-2"/>
      </bottom>
      <diagonal/>
    </border>
    <border>
      <left style="medium">
        <color rgb="FFC00000"/>
      </left>
      <right style="thin">
        <color indexed="64"/>
      </right>
      <top style="medium">
        <color theme="1" tint="0.14999847407452621"/>
      </top>
      <bottom style="medium">
        <color theme="1" tint="4.9989318521683403E-2"/>
      </bottom>
      <diagonal/>
    </border>
    <border>
      <left/>
      <right style="thin">
        <color indexed="64"/>
      </right>
      <top style="medium">
        <color theme="1" tint="0.14999847407452621"/>
      </top>
      <bottom style="medium">
        <color theme="1" tint="4.9989318521683403E-2"/>
      </bottom>
      <diagonal/>
    </border>
    <border>
      <left style="medium">
        <color rgb="FFC00000"/>
      </left>
      <right style="thin">
        <color theme="1" tint="0.14996795556505021"/>
      </right>
      <top style="medium">
        <color theme="1" tint="0.14999847407452621"/>
      </top>
      <bottom style="medium">
        <color theme="1" tint="4.9989318521683403E-2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9847407452621"/>
      </top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medium">
        <color theme="1" tint="4.9989318521683403E-2"/>
      </top>
      <bottom style="medium">
        <color theme="1" tint="0.14999847407452621"/>
      </bottom>
      <diagonal/>
    </border>
    <border>
      <left style="medium">
        <color rgb="FFC00000"/>
      </left>
      <right/>
      <top/>
      <bottom style="medium">
        <color theme="1" tint="4.9989318521683403E-2"/>
      </bottom>
      <diagonal/>
    </border>
    <border>
      <left style="thin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14999847407452621"/>
      </left>
      <right/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14996795556505021"/>
      </left>
      <right style="thin">
        <color theme="1" tint="0.14999847407452621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14999847407452621"/>
      </left>
      <right style="thin">
        <color theme="1" tint="0.14996795556505021"/>
      </right>
      <top style="medium">
        <color theme="1" tint="0.14996795556505021"/>
      </top>
      <bottom style="medium">
        <color theme="1" tint="4.9989318521683403E-2"/>
      </bottom>
      <diagonal/>
    </border>
    <border>
      <left style="medium">
        <color rgb="FFC00000"/>
      </left>
      <right style="medium">
        <color rgb="FFC00000"/>
      </right>
      <top style="medium">
        <color theme="1" tint="0.14999847407452621"/>
      </top>
      <bottom style="thin">
        <color theme="1" tint="0.14999847407452621"/>
      </bottom>
      <diagonal/>
    </border>
    <border>
      <left style="thin">
        <color indexed="64"/>
      </left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rgb="FFC00000"/>
      </left>
      <right/>
      <top style="thin">
        <color indexed="64"/>
      </top>
      <bottom style="medium">
        <color theme="1" tint="0.14999847407452621"/>
      </bottom>
      <diagonal/>
    </border>
    <border>
      <left/>
      <right/>
      <top style="thin">
        <color indexed="64"/>
      </top>
      <bottom style="medium">
        <color theme="1" tint="0.14999847407452621"/>
      </bottom>
      <diagonal/>
    </border>
    <border>
      <left/>
      <right style="medium">
        <color rgb="FFC00000"/>
      </right>
      <top style="thin">
        <color indexed="64"/>
      </top>
      <bottom style="medium">
        <color theme="1" tint="0.14999847407452621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theme="1" tint="0.14999847407452621"/>
      </bottom>
      <diagonal/>
    </border>
    <border>
      <left style="thin">
        <color theme="1" tint="0.14999847407452621"/>
      </left>
      <right style="medium">
        <color rgb="FFC00000"/>
      </right>
      <top style="medium">
        <color indexed="64"/>
      </top>
      <bottom/>
      <diagonal/>
    </border>
    <border>
      <left style="thin">
        <color indexed="64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6795556505021"/>
      </left>
      <right style="medium">
        <color rgb="FFC00000"/>
      </right>
      <top style="medium">
        <color theme="1" tint="0.14996795556505021"/>
      </top>
      <bottom/>
      <diagonal/>
    </border>
    <border>
      <left/>
      <right style="thin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6795556505021"/>
      </left>
      <right style="medium">
        <color rgb="FFC00000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indexed="64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14999847407452621"/>
      </bottom>
      <diagonal/>
    </border>
    <border>
      <left style="medium">
        <color rgb="FFC00000"/>
      </left>
      <right style="thin">
        <color theme="1" tint="0.14996795556505021"/>
      </right>
      <top style="medium">
        <color theme="1" tint="0.14996795556505021"/>
      </top>
      <bottom style="medium">
        <color theme="1" tint="0.149998474074526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medium">
        <color theme="1" tint="0.14999847407452621"/>
      </bottom>
      <diagonal/>
    </border>
    <border>
      <left style="medium">
        <color rgb="FFC00000"/>
      </left>
      <right style="medium">
        <color rgb="FFC00000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medium">
        <color rgb="FFC00000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indexed="64"/>
      </left>
      <right style="thin">
        <color theme="1" tint="0.14996795556505021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indexed="64"/>
      </left>
      <right style="medium">
        <color rgb="FFFF0000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indexed="64"/>
      </left>
      <right style="thin">
        <color indexed="64"/>
      </right>
      <top style="medium">
        <color theme="1" tint="0.14999847407452621"/>
      </top>
      <bottom style="medium">
        <color theme="1" tint="0.1499679555650502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theme="1" tint="0.14999847407452621"/>
      </top>
      <bottom style="medium">
        <color theme="1" tint="0.14996795556505021"/>
      </bottom>
      <diagonal/>
    </border>
    <border>
      <left style="medium">
        <color rgb="FFC00000"/>
      </left>
      <right style="medium">
        <color rgb="FFC00000"/>
      </right>
      <top style="medium">
        <color theme="1" tint="0.14999847407452621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817">
    <xf numFmtId="0" fontId="0" fillId="0" borderId="0" xfId="0"/>
    <xf numFmtId="0" fontId="1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Fill="1" applyBorder="1"/>
    <xf numFmtId="2" fontId="2" fillId="3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37" xfId="0" applyFont="1" applyFill="1" applyBorder="1"/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" fillId="0" borderId="70" xfId="0" applyFont="1" applyFill="1" applyBorder="1"/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3" fillId="0" borderId="76" xfId="0" applyFont="1" applyFill="1" applyBorder="1"/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3" fillId="0" borderId="80" xfId="0" applyFont="1" applyFill="1" applyBorder="1"/>
    <xf numFmtId="0" fontId="2" fillId="0" borderId="81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87" xfId="0" applyFont="1" applyFill="1" applyBorder="1"/>
    <xf numFmtId="0" fontId="5" fillId="0" borderId="83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3" fillId="0" borderId="72" xfId="0" applyFont="1" applyFill="1" applyBorder="1"/>
    <xf numFmtId="0" fontId="4" fillId="0" borderId="83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3" fillId="0" borderId="100" xfId="0" applyFont="1" applyFill="1" applyBorder="1"/>
    <xf numFmtId="0" fontId="2" fillId="0" borderId="101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2" fillId="0" borderId="109" xfId="0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2" fillId="0" borderId="112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2" fillId="0" borderId="117" xfId="0" applyFont="1" applyFill="1" applyBorder="1" applyAlignment="1">
      <alignment horizontal="center"/>
    </xf>
    <xf numFmtId="0" fontId="2" fillId="0" borderId="11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2" fillId="0" borderId="119" xfId="0" applyFont="1" applyFill="1" applyBorder="1" applyAlignment="1">
      <alignment horizontal="center"/>
    </xf>
    <xf numFmtId="0" fontId="2" fillId="0" borderId="120" xfId="0" applyFont="1" applyFill="1" applyBorder="1" applyAlignment="1">
      <alignment horizontal="center"/>
    </xf>
    <xf numFmtId="0" fontId="3" fillId="0" borderId="121" xfId="0" applyFont="1" applyFill="1" applyBorder="1"/>
    <xf numFmtId="0" fontId="2" fillId="0" borderId="125" xfId="0" applyFont="1" applyFill="1" applyBorder="1" applyAlignment="1">
      <alignment horizontal="center"/>
    </xf>
    <xf numFmtId="0" fontId="2" fillId="0" borderId="126" xfId="0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0" borderId="138" xfId="0" applyFont="1" applyFill="1" applyBorder="1" applyAlignment="1">
      <alignment horizontal="center"/>
    </xf>
    <xf numFmtId="0" fontId="2" fillId="0" borderId="139" xfId="0" applyFont="1" applyFill="1" applyBorder="1" applyAlignment="1">
      <alignment horizontal="center"/>
    </xf>
    <xf numFmtId="0" fontId="2" fillId="0" borderId="143" xfId="0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6" fillId="0" borderId="144" xfId="0" applyFont="1" applyBorder="1"/>
    <xf numFmtId="2" fontId="4" fillId="0" borderId="145" xfId="0" applyNumberFormat="1" applyFont="1" applyFill="1" applyBorder="1" applyAlignment="1">
      <alignment horizontal="center" vertical="center"/>
    </xf>
    <xf numFmtId="0" fontId="4" fillId="0" borderId="146" xfId="0" applyFont="1" applyBorder="1"/>
    <xf numFmtId="0" fontId="4" fillId="0" borderId="146" xfId="0" applyFont="1" applyBorder="1" applyAlignment="1"/>
    <xf numFmtId="0" fontId="4" fillId="0" borderId="147" xfId="0" applyFont="1" applyBorder="1"/>
    <xf numFmtId="0" fontId="4" fillId="0" borderId="1" xfId="0" applyFont="1" applyBorder="1"/>
    <xf numFmtId="0" fontId="4" fillId="0" borderId="149" xfId="0" applyFont="1" applyBorder="1"/>
    <xf numFmtId="0" fontId="4" fillId="0" borderId="148" xfId="0" applyFont="1" applyBorder="1"/>
    <xf numFmtId="2" fontId="4" fillId="0" borderId="146" xfId="0" applyNumberFormat="1" applyFont="1" applyBorder="1" applyAlignment="1">
      <alignment horizontal="center"/>
    </xf>
    <xf numFmtId="2" fontId="4" fillId="0" borderId="1" xfId="0" applyNumberFormat="1" applyFont="1" applyBorder="1"/>
    <xf numFmtId="0" fontId="4" fillId="0" borderId="146" xfId="0" applyFont="1" applyBorder="1" applyAlignment="1">
      <alignment horizontal="center"/>
    </xf>
    <xf numFmtId="49" fontId="4" fillId="0" borderId="146" xfId="0" applyNumberFormat="1" applyFont="1" applyBorder="1" applyAlignment="1"/>
    <xf numFmtId="49" fontId="4" fillId="0" borderId="1" xfId="0" applyNumberFormat="1" applyFont="1" applyBorder="1"/>
    <xf numFmtId="0" fontId="4" fillId="0" borderId="150" xfId="0" applyFont="1" applyBorder="1" applyAlignment="1">
      <alignment horizontal="center"/>
    </xf>
    <xf numFmtId="0" fontId="4" fillId="0" borderId="151" xfId="0" applyFont="1" applyBorder="1" applyAlignment="1">
      <alignment horizontal="center"/>
    </xf>
    <xf numFmtId="0" fontId="4" fillId="0" borderId="151" xfId="0" applyFont="1" applyBorder="1"/>
    <xf numFmtId="0" fontId="4" fillId="0" borderId="150" xfId="0" applyFont="1" applyBorder="1"/>
    <xf numFmtId="49" fontId="4" fillId="0" borderId="1" xfId="0" applyNumberFormat="1" applyFont="1" applyBorder="1" applyAlignment="1"/>
    <xf numFmtId="0" fontId="4" fillId="0" borderId="152" xfId="0" applyFont="1" applyBorder="1" applyAlignment="1"/>
    <xf numFmtId="0" fontId="4" fillId="0" borderId="153" xfId="0" applyFont="1" applyBorder="1" applyAlignment="1"/>
    <xf numFmtId="0" fontId="4" fillId="0" borderId="126" xfId="0" applyFont="1" applyBorder="1" applyAlignment="1"/>
    <xf numFmtId="0" fontId="4" fillId="0" borderId="1" xfId="0" applyFont="1" applyBorder="1" applyAlignment="1"/>
    <xf numFmtId="2" fontId="4" fillId="0" borderId="154" xfId="0" applyNumberFormat="1" applyFont="1" applyBorder="1" applyAlignment="1">
      <alignment horizontal="center"/>
    </xf>
    <xf numFmtId="0" fontId="4" fillId="0" borderId="155" xfId="0" applyFont="1" applyBorder="1" applyAlignment="1"/>
    <xf numFmtId="0" fontId="6" fillId="0" borderId="156" xfId="0" applyFont="1" applyBorder="1"/>
    <xf numFmtId="0" fontId="2" fillId="0" borderId="158" xfId="0" applyFont="1" applyBorder="1"/>
    <xf numFmtId="0" fontId="2" fillId="0" borderId="32" xfId="0" applyFont="1" applyBorder="1"/>
    <xf numFmtId="0" fontId="2" fillId="0" borderId="58" xfId="0" applyFont="1" applyBorder="1"/>
    <xf numFmtId="0" fontId="2" fillId="0" borderId="159" xfId="0" applyFont="1" applyBorder="1"/>
    <xf numFmtId="0" fontId="3" fillId="0" borderId="160" xfId="0" applyFont="1" applyFill="1" applyBorder="1"/>
    <xf numFmtId="0" fontId="4" fillId="0" borderId="98" xfId="0" applyFont="1" applyFill="1" applyBorder="1" applyAlignment="1">
      <alignment horizontal="center"/>
    </xf>
    <xf numFmtId="0" fontId="7" fillId="0" borderId="43" xfId="0" applyFont="1" applyBorder="1" applyAlignment="1">
      <alignment textRotation="90"/>
    </xf>
    <xf numFmtId="0" fontId="8" fillId="0" borderId="43" xfId="0" applyFont="1" applyBorder="1" applyAlignment="1">
      <alignment textRotation="90"/>
    </xf>
    <xf numFmtId="0" fontId="2" fillId="0" borderId="161" xfId="0" applyFont="1" applyFill="1" applyBorder="1"/>
    <xf numFmtId="0" fontId="0" fillId="0" borderId="43" xfId="0" applyBorder="1" applyAlignment="1">
      <alignment textRotation="90"/>
    </xf>
    <xf numFmtId="0" fontId="8" fillId="0" borderId="43" xfId="0" applyFont="1" applyFill="1" applyBorder="1" applyAlignment="1">
      <alignment textRotation="90"/>
    </xf>
    <xf numFmtId="0" fontId="8" fillId="0" borderId="162" xfId="0" applyFont="1" applyBorder="1" applyAlignment="1">
      <alignment textRotation="90"/>
    </xf>
    <xf numFmtId="0" fontId="7" fillId="0" borderId="161" xfId="0" applyFont="1" applyBorder="1" applyAlignment="1">
      <alignment textRotation="90"/>
    </xf>
    <xf numFmtId="0" fontId="7" fillId="0" borderId="161" xfId="0" applyFont="1" applyFill="1" applyBorder="1" applyAlignment="1">
      <alignment textRotation="90"/>
    </xf>
    <xf numFmtId="0" fontId="8" fillId="0" borderId="161" xfId="0" applyFont="1" applyFill="1" applyBorder="1" applyAlignment="1">
      <alignment textRotation="90"/>
    </xf>
    <xf numFmtId="0" fontId="7" fillId="0" borderId="163" xfId="0" applyFont="1" applyBorder="1" applyAlignment="1">
      <alignment textRotation="90"/>
    </xf>
    <xf numFmtId="0" fontId="2" fillId="0" borderId="43" xfId="0" applyFont="1" applyFill="1" applyBorder="1"/>
    <xf numFmtId="0" fontId="0" fillId="0" borderId="43" xfId="0" applyFill="1" applyBorder="1" applyAlignment="1">
      <alignment textRotation="90"/>
    </xf>
    <xf numFmtId="0" fontId="2" fillId="0" borderId="43" xfId="0" applyFont="1" applyFill="1" applyBorder="1" applyAlignment="1">
      <alignment textRotation="90"/>
    </xf>
    <xf numFmtId="0" fontId="2" fillId="0" borderId="162" xfId="0" applyFont="1" applyFill="1" applyBorder="1" applyAlignment="1">
      <alignment textRotation="90"/>
    </xf>
    <xf numFmtId="0" fontId="2" fillId="0" borderId="122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31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2" fillId="0" borderId="132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2" fillId="0" borderId="140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14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64" xfId="0" applyFont="1" applyBorder="1" applyAlignment="1">
      <alignment horizontal="center"/>
    </xf>
    <xf numFmtId="0" fontId="2" fillId="0" borderId="165" xfId="0" applyFont="1" applyBorder="1" applyAlignment="1">
      <alignment horizontal="center"/>
    </xf>
    <xf numFmtId="0" fontId="2" fillId="0" borderId="166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2" fillId="0" borderId="168" xfId="0" applyFont="1" applyBorder="1" applyAlignment="1">
      <alignment horizontal="center"/>
    </xf>
    <xf numFmtId="0" fontId="2" fillId="0" borderId="167" xfId="0" applyFont="1" applyFill="1" applyBorder="1" applyAlignment="1">
      <alignment horizontal="center"/>
    </xf>
    <xf numFmtId="0" fontId="2" fillId="0" borderId="165" xfId="0" applyFont="1" applyFill="1" applyBorder="1" applyAlignment="1">
      <alignment horizontal="center"/>
    </xf>
    <xf numFmtId="0" fontId="2" fillId="0" borderId="169" xfId="0" applyFont="1" applyBorder="1" applyAlignment="1">
      <alignment horizontal="center"/>
    </xf>
    <xf numFmtId="0" fontId="4" fillId="0" borderId="166" xfId="0" applyFont="1" applyBorder="1" applyAlignment="1">
      <alignment horizontal="center"/>
    </xf>
    <xf numFmtId="0" fontId="3" fillId="0" borderId="0" xfId="0" applyFont="1" applyFill="1" applyBorder="1"/>
    <xf numFmtId="0" fontId="2" fillId="0" borderId="170" xfId="0" applyFont="1" applyFill="1" applyBorder="1" applyAlignment="1">
      <alignment horizontal="center"/>
    </xf>
    <xf numFmtId="0" fontId="2" fillId="0" borderId="171" xfId="0" applyFont="1" applyFill="1" applyBorder="1" applyAlignment="1">
      <alignment horizontal="center"/>
    </xf>
    <xf numFmtId="0" fontId="2" fillId="0" borderId="172" xfId="0" applyFont="1" applyFill="1" applyBorder="1" applyAlignment="1">
      <alignment horizontal="center"/>
    </xf>
    <xf numFmtId="0" fontId="2" fillId="0" borderId="173" xfId="0" applyFont="1" applyFill="1" applyBorder="1" applyAlignment="1">
      <alignment horizontal="center"/>
    </xf>
    <xf numFmtId="0" fontId="2" fillId="0" borderId="174" xfId="0" applyFont="1" applyFill="1" applyBorder="1" applyAlignment="1">
      <alignment horizontal="center"/>
    </xf>
    <xf numFmtId="0" fontId="2" fillId="0" borderId="175" xfId="0" applyFont="1" applyFill="1" applyBorder="1" applyAlignment="1">
      <alignment horizontal="center"/>
    </xf>
    <xf numFmtId="0" fontId="4" fillId="0" borderId="172" xfId="0" applyFont="1" applyFill="1" applyBorder="1" applyAlignment="1">
      <alignment horizontal="center"/>
    </xf>
    <xf numFmtId="0" fontId="2" fillId="0" borderId="176" xfId="0" applyFont="1" applyFill="1" applyBorder="1" applyAlignment="1">
      <alignment horizontal="center"/>
    </xf>
    <xf numFmtId="0" fontId="2" fillId="0" borderId="169" xfId="0" applyFont="1" applyFill="1" applyBorder="1" applyAlignment="1">
      <alignment horizontal="center"/>
    </xf>
    <xf numFmtId="0" fontId="2" fillId="0" borderId="177" xfId="0" applyFont="1" applyFill="1" applyBorder="1" applyAlignment="1">
      <alignment horizontal="center"/>
    </xf>
    <xf numFmtId="0" fontId="2" fillId="0" borderId="178" xfId="0" applyFont="1" applyFill="1" applyBorder="1" applyAlignment="1">
      <alignment horizontal="center"/>
    </xf>
    <xf numFmtId="0" fontId="2" fillId="0" borderId="179" xfId="0" applyFont="1" applyBorder="1" applyAlignment="1">
      <alignment horizontal="center"/>
    </xf>
    <xf numFmtId="0" fontId="2" fillId="0" borderId="180" xfId="0" applyFont="1" applyFill="1" applyBorder="1" applyAlignment="1">
      <alignment horizontal="center"/>
    </xf>
    <xf numFmtId="0" fontId="5" fillId="0" borderId="172" xfId="0" applyFont="1" applyFill="1" applyBorder="1" applyAlignment="1">
      <alignment horizontal="center"/>
    </xf>
    <xf numFmtId="0" fontId="2" fillId="0" borderId="181" xfId="0" applyFont="1" applyFill="1" applyBorder="1" applyAlignment="1">
      <alignment horizontal="center"/>
    </xf>
    <xf numFmtId="0" fontId="2" fillId="0" borderId="182" xfId="0" applyFont="1" applyFill="1" applyBorder="1" applyAlignment="1">
      <alignment horizontal="center"/>
    </xf>
    <xf numFmtId="0" fontId="2" fillId="0" borderId="183" xfId="0" applyFont="1" applyFill="1" applyBorder="1" applyAlignment="1">
      <alignment horizontal="center"/>
    </xf>
    <xf numFmtId="0" fontId="2" fillId="0" borderId="166" xfId="0" applyFont="1" applyFill="1" applyBorder="1" applyAlignment="1">
      <alignment horizontal="center"/>
    </xf>
    <xf numFmtId="0" fontId="2" fillId="0" borderId="184" xfId="0" applyFont="1" applyFill="1" applyBorder="1" applyAlignment="1">
      <alignment horizontal="center"/>
    </xf>
    <xf numFmtId="0" fontId="2" fillId="0" borderId="185" xfId="0" applyFont="1" applyFill="1" applyBorder="1" applyAlignment="1">
      <alignment horizontal="center"/>
    </xf>
    <xf numFmtId="0" fontId="2" fillId="0" borderId="164" xfId="0" applyFont="1" applyFill="1" applyBorder="1" applyAlignment="1">
      <alignment horizontal="center"/>
    </xf>
    <xf numFmtId="0" fontId="2" fillId="0" borderId="186" xfId="0" applyFont="1" applyFill="1" applyBorder="1" applyAlignment="1">
      <alignment horizontal="center"/>
    </xf>
    <xf numFmtId="0" fontId="5" fillId="0" borderId="166" xfId="0" applyFont="1" applyFill="1" applyBorder="1" applyAlignment="1">
      <alignment horizontal="center"/>
    </xf>
    <xf numFmtId="0" fontId="2" fillId="0" borderId="187" xfId="0" applyFont="1" applyFill="1" applyBorder="1" applyAlignment="1">
      <alignment horizontal="center"/>
    </xf>
    <xf numFmtId="0" fontId="2" fillId="0" borderId="168" xfId="0" applyFont="1" applyFill="1" applyBorder="1" applyAlignment="1">
      <alignment horizontal="center"/>
    </xf>
    <xf numFmtId="0" fontId="2" fillId="0" borderId="188" xfId="0" applyFont="1" applyFill="1" applyBorder="1" applyAlignment="1">
      <alignment horizontal="center"/>
    </xf>
    <xf numFmtId="0" fontId="2" fillId="0" borderId="189" xfId="0" applyFont="1" applyFill="1" applyBorder="1" applyAlignment="1">
      <alignment horizontal="center"/>
    </xf>
    <xf numFmtId="0" fontId="2" fillId="0" borderId="190" xfId="0" applyFont="1" applyFill="1" applyBorder="1" applyAlignment="1">
      <alignment horizontal="center"/>
    </xf>
    <xf numFmtId="0" fontId="2" fillId="0" borderId="191" xfId="0" applyFont="1" applyFill="1" applyBorder="1" applyAlignment="1">
      <alignment horizontal="center"/>
    </xf>
    <xf numFmtId="0" fontId="2" fillId="0" borderId="192" xfId="0" applyFont="1" applyFill="1" applyBorder="1" applyAlignment="1">
      <alignment horizontal="center"/>
    </xf>
    <xf numFmtId="0" fontId="2" fillId="0" borderId="193" xfId="0" applyFont="1" applyFill="1" applyBorder="1" applyAlignment="1">
      <alignment horizontal="center"/>
    </xf>
    <xf numFmtId="0" fontId="2" fillId="0" borderId="194" xfId="0" applyFont="1" applyFill="1" applyBorder="1" applyAlignment="1">
      <alignment horizontal="center"/>
    </xf>
    <xf numFmtId="0" fontId="9" fillId="0" borderId="195" xfId="0" applyFont="1" applyFill="1" applyBorder="1" applyAlignment="1">
      <alignment horizontal="center"/>
    </xf>
    <xf numFmtId="0" fontId="0" fillId="0" borderId="171" xfId="0" applyBorder="1"/>
    <xf numFmtId="0" fontId="0" fillId="0" borderId="173" xfId="0" applyBorder="1"/>
    <xf numFmtId="0" fontId="0" fillId="0" borderId="182" xfId="0" applyBorder="1"/>
    <xf numFmtId="0" fontId="0" fillId="0" borderId="196" xfId="0" applyBorder="1"/>
    <xf numFmtId="0" fontId="2" fillId="0" borderId="0" xfId="0" applyFont="1" applyBorder="1"/>
    <xf numFmtId="0" fontId="4" fillId="0" borderId="197" xfId="0" applyFont="1" applyBorder="1"/>
    <xf numFmtId="0" fontId="0" fillId="0" borderId="170" xfId="0" applyBorder="1"/>
    <xf numFmtId="0" fontId="0" fillId="0" borderId="192" xfId="0" applyBorder="1"/>
    <xf numFmtId="2" fontId="4" fillId="0" borderId="157" xfId="0" applyNumberFormat="1" applyFont="1" applyFill="1" applyBorder="1" applyAlignment="1">
      <alignment horizontal="center"/>
    </xf>
    <xf numFmtId="0" fontId="2" fillId="0" borderId="174" xfId="0" applyFont="1" applyFill="1" applyBorder="1"/>
    <xf numFmtId="0" fontId="2" fillId="0" borderId="7" xfId="0" applyFont="1" applyBorder="1" applyAlignment="1">
      <alignment horizontal="center"/>
    </xf>
    <xf numFmtId="0" fontId="2" fillId="0" borderId="203" xfId="0" applyFont="1" applyBorder="1" applyAlignment="1">
      <alignment horizontal="center"/>
    </xf>
    <xf numFmtId="0" fontId="2" fillId="0" borderId="204" xfId="0" applyFont="1" applyBorder="1" applyAlignment="1">
      <alignment horizontal="center"/>
    </xf>
    <xf numFmtId="0" fontId="2" fillId="0" borderId="205" xfId="0" applyFont="1" applyBorder="1" applyAlignment="1">
      <alignment horizontal="center"/>
    </xf>
    <xf numFmtId="0" fontId="2" fillId="0" borderId="206" xfId="0" applyFont="1" applyBorder="1" applyAlignment="1">
      <alignment horizontal="center"/>
    </xf>
    <xf numFmtId="0" fontId="2" fillId="0" borderId="207" xfId="0" applyFont="1" applyBorder="1" applyAlignment="1">
      <alignment horizontal="center"/>
    </xf>
    <xf numFmtId="0" fontId="2" fillId="0" borderId="203" xfId="0" applyFont="1" applyFill="1" applyBorder="1" applyAlignment="1">
      <alignment horizontal="center"/>
    </xf>
    <xf numFmtId="0" fontId="2" fillId="0" borderId="205" xfId="0" applyFont="1" applyFill="1" applyBorder="1" applyAlignment="1">
      <alignment horizontal="center"/>
    </xf>
    <xf numFmtId="0" fontId="2" fillId="0" borderId="208" xfId="0" applyFont="1" applyBorder="1" applyAlignment="1">
      <alignment horizontal="center"/>
    </xf>
    <xf numFmtId="0" fontId="2" fillId="0" borderId="209" xfId="0" applyFont="1" applyBorder="1" applyAlignment="1">
      <alignment horizontal="center"/>
    </xf>
    <xf numFmtId="0" fontId="2" fillId="0" borderId="206" xfId="0" applyFont="1" applyFill="1" applyBorder="1" applyAlignment="1">
      <alignment horizontal="center"/>
    </xf>
    <xf numFmtId="0" fontId="2" fillId="0" borderId="210" xfId="0" applyFont="1" applyFill="1" applyBorder="1" applyAlignment="1">
      <alignment horizontal="center"/>
    </xf>
    <xf numFmtId="0" fontId="2" fillId="0" borderId="208" xfId="0" applyFont="1" applyFill="1" applyBorder="1" applyAlignment="1">
      <alignment horizontal="center"/>
    </xf>
    <xf numFmtId="2" fontId="2" fillId="3" borderId="157" xfId="0" applyNumberFormat="1" applyFont="1" applyFill="1" applyBorder="1" applyAlignment="1">
      <alignment horizontal="center"/>
    </xf>
    <xf numFmtId="0" fontId="2" fillId="0" borderId="211" xfId="0" applyFont="1" applyFill="1" applyBorder="1" applyAlignment="1">
      <alignment horizontal="center"/>
    </xf>
    <xf numFmtId="0" fontId="2" fillId="0" borderId="212" xfId="0" applyFont="1" applyBorder="1" applyAlignment="1">
      <alignment horizontal="center"/>
    </xf>
    <xf numFmtId="2" fontId="2" fillId="3" borderId="98" xfId="0" applyNumberFormat="1" applyFont="1" applyFill="1" applyBorder="1" applyAlignment="1">
      <alignment horizontal="center"/>
    </xf>
    <xf numFmtId="0" fontId="2" fillId="0" borderId="213" xfId="0" applyFont="1" applyFill="1" applyBorder="1" applyAlignment="1">
      <alignment horizontal="center"/>
    </xf>
    <xf numFmtId="0" fontId="2" fillId="0" borderId="214" xfId="0" applyFont="1" applyFill="1" applyBorder="1" applyAlignment="1">
      <alignment horizontal="center"/>
    </xf>
    <xf numFmtId="0" fontId="2" fillId="0" borderId="161" xfId="0" applyFont="1" applyFill="1" applyBorder="1" applyAlignment="1">
      <alignment horizontal="center"/>
    </xf>
    <xf numFmtId="0" fontId="3" fillId="0" borderId="215" xfId="0" applyFont="1" applyFill="1" applyBorder="1"/>
    <xf numFmtId="2" fontId="2" fillId="3" borderId="216" xfId="0" applyNumberFormat="1" applyFont="1" applyFill="1" applyBorder="1" applyAlignment="1">
      <alignment horizontal="center"/>
    </xf>
    <xf numFmtId="0" fontId="2" fillId="0" borderId="199" xfId="0" applyFont="1" applyFill="1" applyBorder="1" applyAlignment="1">
      <alignment horizontal="center"/>
    </xf>
    <xf numFmtId="0" fontId="2" fillId="0" borderId="21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4" fillId="0" borderId="0" xfId="0" applyFont="1" applyBorder="1"/>
    <xf numFmtId="0" fontId="2" fillId="0" borderId="204" xfId="0" applyFont="1" applyFill="1" applyBorder="1" applyAlignment="1">
      <alignment horizontal="center"/>
    </xf>
    <xf numFmtId="0" fontId="2" fillId="0" borderId="223" xfId="0" applyFont="1" applyFill="1" applyBorder="1" applyAlignment="1">
      <alignment horizontal="center"/>
    </xf>
    <xf numFmtId="0" fontId="2" fillId="0" borderId="224" xfId="0" applyFont="1" applyFill="1" applyBorder="1" applyAlignment="1">
      <alignment horizontal="center"/>
    </xf>
    <xf numFmtId="0" fontId="2" fillId="0" borderId="202" xfId="0" applyFont="1" applyFill="1" applyBorder="1" applyAlignment="1">
      <alignment horizontal="center"/>
    </xf>
    <xf numFmtId="0" fontId="2" fillId="0" borderId="225" xfId="0" applyFont="1" applyFill="1" applyBorder="1" applyAlignment="1">
      <alignment horizontal="center"/>
    </xf>
    <xf numFmtId="0" fontId="2" fillId="0" borderId="226" xfId="0" applyFont="1" applyBorder="1" applyAlignment="1">
      <alignment horizontal="center"/>
    </xf>
    <xf numFmtId="0" fontId="2" fillId="0" borderId="227" xfId="0" applyFont="1" applyFill="1" applyBorder="1" applyAlignment="1">
      <alignment horizontal="center"/>
    </xf>
    <xf numFmtId="0" fontId="2" fillId="0" borderId="209" xfId="0" applyFont="1" applyFill="1" applyBorder="1" applyAlignment="1">
      <alignment horizontal="center"/>
    </xf>
    <xf numFmtId="0" fontId="2" fillId="0" borderId="229" xfId="0" applyFont="1" applyFill="1" applyBorder="1" applyAlignment="1">
      <alignment horizontal="center"/>
    </xf>
    <xf numFmtId="0" fontId="2" fillId="0" borderId="230" xfId="0" applyFont="1" applyFill="1" applyBorder="1" applyAlignment="1">
      <alignment horizontal="center"/>
    </xf>
    <xf numFmtId="0" fontId="2" fillId="0" borderId="231" xfId="0" applyFont="1" applyFill="1" applyBorder="1" applyAlignment="1">
      <alignment horizontal="center"/>
    </xf>
    <xf numFmtId="0" fontId="2" fillId="0" borderId="232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222" xfId="0" applyBorder="1"/>
    <xf numFmtId="0" fontId="2" fillId="0" borderId="233" xfId="0" applyFont="1" applyFill="1" applyBorder="1" applyAlignment="1">
      <alignment horizontal="center"/>
    </xf>
    <xf numFmtId="0" fontId="2" fillId="0" borderId="207" xfId="0" applyFont="1" applyFill="1" applyBorder="1" applyAlignment="1">
      <alignment horizontal="center"/>
    </xf>
    <xf numFmtId="0" fontId="2" fillId="0" borderId="234" xfId="0" applyFont="1" applyFill="1" applyBorder="1" applyAlignment="1">
      <alignment horizontal="center"/>
    </xf>
    <xf numFmtId="49" fontId="4" fillId="0" borderId="146" xfId="0" applyNumberFormat="1" applyFont="1" applyBorder="1"/>
    <xf numFmtId="0" fontId="2" fillId="0" borderId="238" xfId="0" applyFont="1" applyFill="1" applyBorder="1" applyAlignment="1">
      <alignment horizontal="center"/>
    </xf>
    <xf numFmtId="0" fontId="2" fillId="0" borderId="198" xfId="0" applyFont="1" applyBorder="1"/>
    <xf numFmtId="0" fontId="2" fillId="0" borderId="23" xfId="0" applyFont="1" applyBorder="1"/>
    <xf numFmtId="0" fontId="2" fillId="0" borderId="199" xfId="0" applyFont="1" applyBorder="1"/>
    <xf numFmtId="0" fontId="2" fillId="0" borderId="18" xfId="0" applyFont="1" applyBorder="1"/>
    <xf numFmtId="0" fontId="2" fillId="0" borderId="84" xfId="0" applyFont="1" applyBorder="1"/>
    <xf numFmtId="0" fontId="2" fillId="0" borderId="81" xfId="0" applyFont="1" applyBorder="1"/>
    <xf numFmtId="0" fontId="2" fillId="0" borderId="200" xfId="0" applyFont="1" applyBorder="1"/>
    <xf numFmtId="0" fontId="2" fillId="0" borderId="201" xfId="0" applyFont="1" applyBorder="1"/>
    <xf numFmtId="0" fontId="2" fillId="0" borderId="202" xfId="0" applyFont="1" applyBorder="1"/>
    <xf numFmtId="0" fontId="11" fillId="0" borderId="18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8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11" fillId="0" borderId="209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18" xfId="0" applyFont="1" applyFill="1" applyBorder="1" applyAlignment="1">
      <alignment horizontal="center"/>
    </xf>
    <xf numFmtId="0" fontId="4" fillId="0" borderId="146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226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208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0" borderId="225" xfId="0" applyFont="1" applyFill="1" applyBorder="1" applyAlignment="1">
      <alignment horizontal="center"/>
    </xf>
    <xf numFmtId="0" fontId="10" fillId="0" borderId="203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10" fillId="0" borderId="126" xfId="0" applyFont="1" applyBorder="1" applyAlignment="1"/>
    <xf numFmtId="2" fontId="4" fillId="0" borderId="146" xfId="0" applyNumberFormat="1" applyFont="1" applyBorder="1" applyAlignment="1">
      <alignment horizontal="center"/>
    </xf>
    <xf numFmtId="0" fontId="2" fillId="0" borderId="243" xfId="0" applyFont="1" applyFill="1" applyBorder="1" applyAlignment="1">
      <alignment horizontal="center"/>
    </xf>
    <xf numFmtId="0" fontId="2" fillId="0" borderId="246" xfId="0" applyFont="1" applyFill="1" applyBorder="1" applyAlignment="1">
      <alignment horizontal="center"/>
    </xf>
    <xf numFmtId="0" fontId="2" fillId="0" borderId="245" xfId="0" applyFont="1" applyFill="1" applyBorder="1" applyAlignment="1">
      <alignment horizontal="center"/>
    </xf>
    <xf numFmtId="0" fontId="2" fillId="0" borderId="247" xfId="0" applyFont="1" applyFill="1" applyBorder="1" applyAlignment="1">
      <alignment horizontal="center"/>
    </xf>
    <xf numFmtId="0" fontId="2" fillId="0" borderId="249" xfId="0" applyFont="1" applyFill="1" applyBorder="1" applyAlignment="1">
      <alignment horizontal="center"/>
    </xf>
    <xf numFmtId="0" fontId="2" fillId="0" borderId="248" xfId="0" applyFont="1" applyFill="1" applyBorder="1" applyAlignment="1">
      <alignment horizontal="center"/>
    </xf>
    <xf numFmtId="0" fontId="2" fillId="0" borderId="250" xfId="0" applyFont="1" applyBorder="1"/>
    <xf numFmtId="0" fontId="2" fillId="0" borderId="251" xfId="0" applyFont="1" applyBorder="1"/>
    <xf numFmtId="0" fontId="2" fillId="0" borderId="252" xfId="0" applyFont="1" applyBorder="1"/>
    <xf numFmtId="0" fontId="2" fillId="0" borderId="245" xfId="0" applyFont="1" applyBorder="1"/>
    <xf numFmtId="0" fontId="2" fillId="0" borderId="253" xfId="0" applyFont="1" applyBorder="1"/>
    <xf numFmtId="0" fontId="2" fillId="0" borderId="254" xfId="0" applyFont="1" applyBorder="1"/>
    <xf numFmtId="0" fontId="2" fillId="0" borderId="254" xfId="0" applyFont="1" applyFill="1" applyBorder="1" applyAlignment="1">
      <alignment horizontal="center"/>
    </xf>
    <xf numFmtId="0" fontId="2" fillId="0" borderId="256" xfId="0" applyFont="1" applyBorder="1" applyAlignment="1">
      <alignment horizontal="center"/>
    </xf>
    <xf numFmtId="0" fontId="11" fillId="0" borderId="256" xfId="0" applyFont="1" applyBorder="1" applyAlignment="1">
      <alignment horizontal="center"/>
    </xf>
    <xf numFmtId="0" fontId="2" fillId="0" borderId="257" xfId="0" applyFont="1" applyBorder="1" applyAlignment="1">
      <alignment horizontal="center"/>
    </xf>
    <xf numFmtId="0" fontId="11" fillId="0" borderId="258" xfId="0" applyFont="1" applyBorder="1" applyAlignment="1">
      <alignment horizontal="center"/>
    </xf>
    <xf numFmtId="0" fontId="2" fillId="0" borderId="259" xfId="0" applyFont="1" applyBorder="1"/>
    <xf numFmtId="0" fontId="11" fillId="0" borderId="54" xfId="0" applyFont="1" applyFill="1" applyBorder="1" applyAlignment="1">
      <alignment horizontal="center"/>
    </xf>
    <xf numFmtId="0" fontId="2" fillId="0" borderId="260" xfId="0" applyFont="1" applyFill="1" applyBorder="1" applyAlignment="1">
      <alignment horizontal="center"/>
    </xf>
    <xf numFmtId="0" fontId="2" fillId="0" borderId="261" xfId="0" applyFont="1" applyFill="1" applyBorder="1" applyAlignment="1">
      <alignment horizontal="center"/>
    </xf>
    <xf numFmtId="0" fontId="11" fillId="0" borderId="262" xfId="0" applyFont="1" applyFill="1" applyBorder="1" applyAlignment="1">
      <alignment horizontal="center"/>
    </xf>
    <xf numFmtId="0" fontId="11" fillId="0" borderId="245" xfId="0" applyFont="1" applyFill="1" applyBorder="1" applyAlignment="1">
      <alignment horizontal="center"/>
    </xf>
    <xf numFmtId="0" fontId="2" fillId="0" borderId="263" xfId="0" applyFont="1" applyFill="1" applyBorder="1" applyAlignment="1">
      <alignment horizontal="center"/>
    </xf>
    <xf numFmtId="0" fontId="11" fillId="0" borderId="264" xfId="0" applyFont="1" applyFill="1" applyBorder="1" applyAlignment="1">
      <alignment horizontal="center"/>
    </xf>
    <xf numFmtId="0" fontId="2" fillId="0" borderId="256" xfId="0" applyFont="1" applyFill="1" applyBorder="1" applyAlignment="1">
      <alignment horizontal="center"/>
    </xf>
    <xf numFmtId="0" fontId="2" fillId="0" borderId="26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70" xfId="0" applyFont="1" applyBorder="1" applyAlignment="1">
      <alignment horizontal="center"/>
    </xf>
    <xf numFmtId="0" fontId="2" fillId="0" borderId="272" xfId="0" applyFont="1" applyBorder="1" applyAlignment="1">
      <alignment horizontal="center"/>
    </xf>
    <xf numFmtId="0" fontId="2" fillId="0" borderId="274" xfId="0" applyFont="1" applyFill="1" applyBorder="1" applyAlignment="1">
      <alignment horizontal="center"/>
    </xf>
    <xf numFmtId="0" fontId="2" fillId="0" borderId="270" xfId="0" applyFont="1" applyFill="1" applyBorder="1" applyAlignment="1">
      <alignment horizontal="center"/>
    </xf>
    <xf numFmtId="0" fontId="2" fillId="0" borderId="258" xfId="0" applyFont="1" applyFill="1" applyBorder="1" applyAlignment="1">
      <alignment horizontal="center"/>
    </xf>
    <xf numFmtId="0" fontId="2" fillId="0" borderId="257" xfId="0" applyFont="1" applyFill="1" applyBorder="1" applyAlignment="1">
      <alignment horizontal="center"/>
    </xf>
    <xf numFmtId="0" fontId="2" fillId="0" borderId="272" xfId="0" applyFont="1" applyFill="1" applyBorder="1" applyAlignment="1">
      <alignment horizontal="center"/>
    </xf>
    <xf numFmtId="0" fontId="4" fillId="0" borderId="147" xfId="0" applyFont="1" applyBorder="1" applyAlignment="1"/>
    <xf numFmtId="0" fontId="2" fillId="0" borderId="277" xfId="0" applyFont="1" applyFill="1" applyBorder="1" applyAlignment="1">
      <alignment horizontal="center"/>
    </xf>
    <xf numFmtId="0" fontId="2" fillId="0" borderId="278" xfId="0" applyFont="1" applyFill="1" applyBorder="1" applyAlignment="1">
      <alignment horizontal="center"/>
    </xf>
    <xf numFmtId="0" fontId="2" fillId="0" borderId="25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06" xfId="0" applyFont="1" applyBorder="1" applyAlignment="1">
      <alignment horizontal="center"/>
    </xf>
    <xf numFmtId="0" fontId="11" fillId="0" borderId="75" xfId="0" applyFont="1" applyFill="1" applyBorder="1" applyAlignment="1">
      <alignment horizontal="center"/>
    </xf>
    <xf numFmtId="0" fontId="11" fillId="0" borderId="256" xfId="0" applyFont="1" applyFill="1" applyBorder="1" applyAlignment="1">
      <alignment horizontal="center"/>
    </xf>
    <xf numFmtId="0" fontId="11" fillId="0" borderId="203" xfId="0" applyFont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0" fontId="2" fillId="0" borderId="280" xfId="0" applyFont="1" applyFill="1" applyBorder="1" applyAlignment="1">
      <alignment horizontal="center"/>
    </xf>
    <xf numFmtId="0" fontId="11" fillId="0" borderId="206" xfId="0" applyFont="1" applyFill="1" applyBorder="1" applyAlignment="1">
      <alignment horizontal="center"/>
    </xf>
    <xf numFmtId="0" fontId="11" fillId="0" borderId="88" xfId="0" applyFont="1" applyFill="1" applyBorder="1" applyAlignment="1">
      <alignment horizontal="center"/>
    </xf>
    <xf numFmtId="0" fontId="11" fillId="0" borderId="93" xfId="0" applyFont="1" applyFill="1" applyBorder="1" applyAlignment="1">
      <alignment horizontal="center"/>
    </xf>
    <xf numFmtId="0" fontId="2" fillId="0" borderId="122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221" xfId="0" applyFont="1" applyFill="1" applyBorder="1" applyAlignment="1">
      <alignment horizontal="center"/>
    </xf>
    <xf numFmtId="0" fontId="2" fillId="0" borderId="242" xfId="0" applyFont="1" applyFill="1" applyBorder="1" applyAlignment="1">
      <alignment horizontal="center"/>
    </xf>
    <xf numFmtId="0" fontId="2" fillId="0" borderId="123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24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127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2" fillId="0" borderId="217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2" fillId="0" borderId="131" xfId="0" applyFont="1" applyFill="1" applyBorder="1" applyAlignment="1">
      <alignment horizontal="center"/>
    </xf>
    <xf numFmtId="0" fontId="2" fillId="0" borderId="132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0" fontId="11" fillId="0" borderId="134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2" fillId="0" borderId="239" xfId="0" applyFont="1" applyFill="1" applyBorder="1" applyAlignment="1">
      <alignment horizontal="center"/>
    </xf>
    <xf numFmtId="0" fontId="2" fillId="0" borderId="146" xfId="0" applyFont="1" applyFill="1" applyBorder="1" applyAlignment="1">
      <alignment horizontal="center"/>
    </xf>
    <xf numFmtId="0" fontId="2" fillId="0" borderId="240" xfId="0" applyFont="1" applyFill="1" applyBorder="1" applyAlignment="1">
      <alignment horizontal="center"/>
    </xf>
    <xf numFmtId="0" fontId="2" fillId="0" borderId="241" xfId="0" applyFont="1" applyFill="1" applyBorder="1" applyAlignment="1">
      <alignment horizontal="center"/>
    </xf>
    <xf numFmtId="0" fontId="2" fillId="0" borderId="135" xfId="0" applyFont="1" applyFill="1" applyBorder="1" applyAlignment="1">
      <alignment horizontal="center"/>
    </xf>
    <xf numFmtId="0" fontId="2" fillId="0" borderId="136" xfId="0" applyFont="1" applyFill="1" applyBorder="1" applyAlignment="1">
      <alignment horizontal="center"/>
    </xf>
    <xf numFmtId="0" fontId="11" fillId="0" borderId="127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2" fillId="0" borderId="137" xfId="0" applyFont="1" applyFill="1" applyBorder="1" applyAlignment="1">
      <alignment horizontal="center"/>
    </xf>
    <xf numFmtId="0" fontId="11" fillId="0" borderId="137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0" borderId="267" xfId="0" applyFont="1" applyFill="1" applyBorder="1" applyAlignment="1">
      <alignment horizontal="center"/>
    </xf>
    <xf numFmtId="0" fontId="2" fillId="0" borderId="268" xfId="0" applyFont="1" applyFill="1" applyBorder="1" applyAlignment="1">
      <alignment horizontal="center"/>
    </xf>
    <xf numFmtId="0" fontId="11" fillId="0" borderId="269" xfId="0" applyFont="1" applyFill="1" applyBorder="1" applyAlignment="1">
      <alignment horizontal="center"/>
    </xf>
    <xf numFmtId="0" fontId="11" fillId="0" borderId="271" xfId="0" applyFont="1" applyFill="1" applyBorder="1" applyAlignment="1">
      <alignment horizontal="center"/>
    </xf>
    <xf numFmtId="0" fontId="2" fillId="0" borderId="269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74" xfId="0" applyFont="1" applyBorder="1" applyAlignment="1">
      <alignment horizontal="center"/>
    </xf>
    <xf numFmtId="0" fontId="2" fillId="0" borderId="258" xfId="0" applyFont="1" applyBorder="1" applyAlignment="1">
      <alignment horizontal="center"/>
    </xf>
    <xf numFmtId="0" fontId="2" fillId="0" borderId="273" xfId="0" applyFont="1" applyBorder="1" applyAlignment="1">
      <alignment horizontal="center"/>
    </xf>
    <xf numFmtId="0" fontId="2" fillId="0" borderId="141" xfId="0" applyFont="1" applyFill="1" applyBorder="1" applyAlignment="1">
      <alignment horizontal="center"/>
    </xf>
    <xf numFmtId="0" fontId="2" fillId="0" borderId="244" xfId="0" applyFont="1" applyFill="1" applyBorder="1" applyAlignment="1">
      <alignment horizontal="center"/>
    </xf>
    <xf numFmtId="0" fontId="2" fillId="0" borderId="265" xfId="0" applyFont="1" applyFill="1" applyBorder="1" applyAlignment="1">
      <alignment horizontal="center"/>
    </xf>
    <xf numFmtId="0" fontId="2" fillId="0" borderId="142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75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276" xfId="0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279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219" xfId="0" applyFont="1" applyBorder="1" applyAlignment="1">
      <alignment horizontal="center"/>
    </xf>
    <xf numFmtId="0" fontId="2" fillId="0" borderId="220" xfId="0" applyFont="1" applyBorder="1" applyAlignment="1">
      <alignment horizontal="center"/>
    </xf>
    <xf numFmtId="2" fontId="4" fillId="0" borderId="146" xfId="0" applyNumberFormat="1" applyFont="1" applyBorder="1" applyAlignment="1">
      <alignment horizontal="center"/>
    </xf>
    <xf numFmtId="0" fontId="4" fillId="0" borderId="14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11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11" fillId="0" borderId="228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2" fillId="0" borderId="281" xfId="0" applyFont="1" applyBorder="1" applyAlignment="1">
      <alignment horizontal="center"/>
    </xf>
    <xf numFmtId="0" fontId="2" fillId="0" borderId="282" xfId="0" applyFont="1" applyFill="1" applyBorder="1" applyAlignment="1">
      <alignment horizontal="center"/>
    </xf>
    <xf numFmtId="0" fontId="2" fillId="0" borderId="283" xfId="0" applyFont="1" applyFill="1" applyBorder="1" applyAlignment="1">
      <alignment horizontal="center"/>
    </xf>
    <xf numFmtId="0" fontId="2" fillId="0" borderId="284" xfId="0" applyFont="1" applyBorder="1" applyAlignment="1">
      <alignment horizontal="center"/>
    </xf>
    <xf numFmtId="0" fontId="2" fillId="0" borderId="285" xfId="0" applyFont="1" applyFill="1" applyBorder="1" applyAlignment="1">
      <alignment horizontal="center"/>
    </xf>
    <xf numFmtId="0" fontId="3" fillId="0" borderId="286" xfId="0" applyFont="1" applyFill="1" applyBorder="1"/>
    <xf numFmtId="0" fontId="2" fillId="0" borderId="273" xfId="0" applyFont="1" applyFill="1" applyBorder="1" applyAlignment="1">
      <alignment horizontal="center"/>
    </xf>
    <xf numFmtId="0" fontId="2" fillId="0" borderId="219" xfId="0" applyFont="1" applyFill="1" applyBorder="1" applyAlignment="1">
      <alignment horizontal="center"/>
    </xf>
    <xf numFmtId="0" fontId="2" fillId="0" borderId="2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03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1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4" fillId="0" borderId="152" xfId="0" applyNumberFormat="1" applyFont="1" applyBorder="1" applyAlignment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206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134" xfId="0" applyFont="1" applyFill="1" applyBorder="1" applyAlignment="1">
      <alignment horizontal="center"/>
    </xf>
    <xf numFmtId="0" fontId="11" fillId="0" borderId="258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4" fillId="0" borderId="209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37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2" fillId="0" borderId="271" xfId="0" applyFont="1" applyFill="1" applyBorder="1" applyAlignment="1">
      <alignment horizontal="center"/>
    </xf>
    <xf numFmtId="0" fontId="4" fillId="0" borderId="269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11" xfId="0" applyFont="1" applyBorder="1" applyAlignment="1">
      <alignment horizontal="center"/>
    </xf>
    <xf numFmtId="0" fontId="2" fillId="0" borderId="287" xfId="0" applyFont="1" applyFill="1" applyBorder="1" applyAlignment="1">
      <alignment horizontal="center"/>
    </xf>
    <xf numFmtId="0" fontId="2" fillId="0" borderId="14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88" xfId="0" applyFont="1" applyBorder="1"/>
    <xf numFmtId="0" fontId="11" fillId="0" borderId="209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2" fontId="4" fillId="0" borderId="147" xfId="0" applyNumberFormat="1" applyFont="1" applyBorder="1" applyAlignment="1">
      <alignment horizontal="center"/>
    </xf>
    <xf numFmtId="2" fontId="4" fillId="0" borderId="146" xfId="0" applyNumberFormat="1" applyFont="1" applyBorder="1" applyAlignment="1">
      <alignment horizontal="center"/>
    </xf>
    <xf numFmtId="0" fontId="4" fillId="0" borderId="151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52" xfId="0" applyNumberFormat="1" applyFont="1" applyBorder="1" applyAlignment="1">
      <alignment horizontal="center"/>
    </xf>
    <xf numFmtId="0" fontId="4" fillId="0" borderId="15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46" xfId="0" applyFont="1" applyBorder="1" applyAlignment="1">
      <alignment horizontal="center"/>
    </xf>
    <xf numFmtId="0" fontId="2" fillId="0" borderId="237" xfId="0" applyFont="1" applyBorder="1" applyAlignment="1">
      <alignment horizontal="center"/>
    </xf>
    <xf numFmtId="0" fontId="2" fillId="0" borderId="235" xfId="0" applyFont="1" applyBorder="1" applyAlignment="1">
      <alignment horizontal="center"/>
    </xf>
    <xf numFmtId="0" fontId="2" fillId="0" borderId="23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89" xfId="0" applyFont="1" applyBorder="1" applyAlignment="1">
      <alignment horizontal="center"/>
    </xf>
    <xf numFmtId="0" fontId="2" fillId="0" borderId="290" xfId="0" applyFont="1" applyBorder="1" applyAlignment="1">
      <alignment horizontal="center"/>
    </xf>
    <xf numFmtId="0" fontId="2" fillId="0" borderId="291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82" xfId="0" applyFont="1" applyBorder="1"/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170" xfId="0" applyFont="1" applyBorder="1"/>
    <xf numFmtId="0" fontId="12" fillId="0" borderId="4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173" xfId="0" applyFont="1" applyBorder="1"/>
    <xf numFmtId="0" fontId="13" fillId="0" borderId="50" xfId="0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12" fillId="0" borderId="169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2" fillId="0" borderId="92" xfId="0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2" fillId="0" borderId="182" xfId="0" applyFont="1" applyFill="1" applyBorder="1" applyAlignment="1">
      <alignment horizontal="center"/>
    </xf>
    <xf numFmtId="0" fontId="12" fillId="0" borderId="191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0" fontId="12" fillId="0" borderId="185" xfId="0" applyFont="1" applyFill="1" applyBorder="1" applyAlignment="1">
      <alignment horizontal="center"/>
    </xf>
    <xf numFmtId="0" fontId="12" fillId="0" borderId="117" xfId="0" applyFont="1" applyFill="1" applyBorder="1" applyAlignment="1">
      <alignment horizontal="center"/>
    </xf>
    <xf numFmtId="0" fontId="12" fillId="0" borderId="101" xfId="0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12" fillId="0" borderId="113" xfId="0" applyFont="1" applyFill="1" applyBorder="1" applyAlignment="1">
      <alignment horizontal="center"/>
    </xf>
    <xf numFmtId="0" fontId="12" fillId="0" borderId="104" xfId="0" applyFont="1" applyFill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0" fontId="12" fillId="0" borderId="115" xfId="0" applyFont="1" applyFill="1" applyBorder="1" applyAlignment="1">
      <alignment horizontal="center"/>
    </xf>
    <xf numFmtId="0" fontId="12" fillId="0" borderId="116" xfId="0" applyFont="1" applyFill="1" applyBorder="1" applyAlignment="1">
      <alignment horizontal="center"/>
    </xf>
    <xf numFmtId="0" fontId="12" fillId="0" borderId="106" xfId="0" applyFont="1" applyFill="1" applyBorder="1" applyAlignment="1">
      <alignment horizontal="center"/>
    </xf>
    <xf numFmtId="0" fontId="12" fillId="0" borderId="105" xfId="0" applyFont="1" applyFill="1" applyBorder="1" applyAlignment="1">
      <alignment horizontal="center"/>
    </xf>
    <xf numFmtId="0" fontId="12" fillId="0" borderId="118" xfId="0" applyFont="1" applyFill="1" applyBorder="1" applyAlignment="1">
      <alignment horizontal="center"/>
    </xf>
    <xf numFmtId="0" fontId="13" fillId="0" borderId="113" xfId="0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/>
    </xf>
    <xf numFmtId="0" fontId="12" fillId="0" borderId="108" xfId="0" applyFont="1" applyFill="1" applyBorder="1" applyAlignment="1">
      <alignment horizontal="center"/>
    </xf>
    <xf numFmtId="0" fontId="12" fillId="0" borderId="119" xfId="0" applyFont="1" applyFill="1" applyBorder="1" applyAlignment="1">
      <alignment horizontal="center"/>
    </xf>
    <xf numFmtId="0" fontId="12" fillId="0" borderId="120" xfId="0" applyFont="1" applyFill="1" applyBorder="1" applyAlignment="1">
      <alignment horizontal="center"/>
    </xf>
    <xf numFmtId="0" fontId="12" fillId="0" borderId="110" xfId="0" applyFont="1" applyFill="1" applyBorder="1" applyAlignment="1">
      <alignment horizontal="center"/>
    </xf>
    <xf numFmtId="0" fontId="14" fillId="0" borderId="111" xfId="0" applyFont="1" applyFill="1" applyBorder="1" applyAlignment="1">
      <alignment horizontal="center"/>
    </xf>
    <xf numFmtId="0" fontId="12" fillId="0" borderId="112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/>
    </xf>
    <xf numFmtId="0" fontId="12" fillId="0" borderId="125" xfId="0" applyFont="1" applyFill="1" applyBorder="1" applyAlignment="1">
      <alignment horizontal="center"/>
    </xf>
    <xf numFmtId="0" fontId="12" fillId="0" borderId="126" xfId="0" applyFont="1" applyFill="1" applyBorder="1" applyAlignment="1">
      <alignment horizontal="center"/>
    </xf>
    <xf numFmtId="0" fontId="12" fillId="0" borderId="109" xfId="0" applyFont="1" applyBorder="1" applyAlignment="1">
      <alignment horizontal="center"/>
    </xf>
    <xf numFmtId="0" fontId="12" fillId="0" borderId="138" xfId="0" applyFont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12" fillId="0" borderId="109" xfId="0" applyFont="1" applyFill="1" applyBorder="1" applyAlignment="1">
      <alignment horizontal="center"/>
    </xf>
    <xf numFmtId="0" fontId="12" fillId="0" borderId="111" xfId="0" applyFont="1" applyFill="1" applyBorder="1" applyAlignment="1">
      <alignment horizontal="center"/>
    </xf>
    <xf numFmtId="0" fontId="13" fillId="0" borderId="146" xfId="0" applyFont="1" applyBorder="1"/>
    <xf numFmtId="0" fontId="13" fillId="0" borderId="146" xfId="0" applyFont="1" applyBorder="1" applyAlignment="1"/>
    <xf numFmtId="0" fontId="13" fillId="0" borderId="147" xfId="0" applyFont="1" applyBorder="1"/>
    <xf numFmtId="0" fontId="13" fillId="0" borderId="148" xfId="0" applyFont="1" applyBorder="1" applyAlignment="1">
      <alignment horizontal="center"/>
    </xf>
    <xf numFmtId="0" fontId="13" fillId="0" borderId="1" xfId="0" applyFont="1" applyBorder="1"/>
    <xf numFmtId="0" fontId="13" fillId="0" borderId="149" xfId="0" applyFont="1" applyBorder="1"/>
    <xf numFmtId="0" fontId="13" fillId="0" borderId="148" xfId="0" applyFont="1" applyBorder="1"/>
    <xf numFmtId="2" fontId="13" fillId="0" borderId="147" xfId="0" applyNumberFormat="1" applyFont="1" applyBorder="1" applyAlignment="1">
      <alignment horizontal="center"/>
    </xf>
    <xf numFmtId="2" fontId="13" fillId="0" borderId="146" xfId="0" applyNumberFormat="1" applyFont="1" applyBorder="1" applyAlignment="1">
      <alignment horizontal="center"/>
    </xf>
    <xf numFmtId="2" fontId="13" fillId="0" borderId="146" xfId="0" applyNumberFormat="1" applyFont="1" applyBorder="1" applyAlignment="1">
      <alignment horizontal="center"/>
    </xf>
    <xf numFmtId="2" fontId="13" fillId="0" borderId="1" xfId="0" applyNumberFormat="1" applyFont="1" applyBorder="1"/>
    <xf numFmtId="0" fontId="13" fillId="0" borderId="146" xfId="0" applyFont="1" applyBorder="1" applyAlignment="1">
      <alignment horizontal="center"/>
    </xf>
    <xf numFmtId="49" fontId="13" fillId="0" borderId="146" xfId="0" applyNumberFormat="1" applyFont="1" applyBorder="1" applyAlignment="1"/>
    <xf numFmtId="49" fontId="13" fillId="0" borderId="1" xfId="0" applyNumberFormat="1" applyFont="1" applyBorder="1"/>
    <xf numFmtId="0" fontId="13" fillId="0" borderId="150" xfId="0" applyFont="1" applyBorder="1" applyAlignment="1">
      <alignment horizontal="center"/>
    </xf>
    <xf numFmtId="0" fontId="13" fillId="0" borderId="151" xfId="0" applyFont="1" applyBorder="1" applyAlignment="1">
      <alignment horizontal="center"/>
    </xf>
    <xf numFmtId="0" fontId="13" fillId="0" borderId="150" xfId="0" applyFont="1" applyBorder="1" applyAlignment="1">
      <alignment horizontal="center"/>
    </xf>
    <xf numFmtId="0" fontId="13" fillId="0" borderId="151" xfId="0" applyFont="1" applyBorder="1" applyAlignment="1">
      <alignment horizontal="center"/>
    </xf>
    <xf numFmtId="0" fontId="13" fillId="0" borderId="151" xfId="0" applyFont="1" applyBorder="1"/>
    <xf numFmtId="0" fontId="13" fillId="0" borderId="150" xfId="0" applyFont="1" applyBorder="1"/>
    <xf numFmtId="0" fontId="13" fillId="0" borderId="152" xfId="0" applyNumberFormat="1" applyFont="1" applyBorder="1" applyAlignment="1">
      <alignment horizontal="center"/>
    </xf>
    <xf numFmtId="0" fontId="13" fillId="0" borderId="151" xfId="0" applyNumberFormat="1" applyFont="1" applyBorder="1" applyAlignment="1">
      <alignment horizontal="center"/>
    </xf>
    <xf numFmtId="49" fontId="13" fillId="0" borderId="1" xfId="0" applyNumberFormat="1" applyFont="1" applyBorder="1" applyAlignment="1"/>
    <xf numFmtId="0" fontId="13" fillId="0" borderId="152" xfId="0" applyFont="1" applyBorder="1" applyAlignment="1"/>
    <xf numFmtId="0" fontId="13" fillId="0" borderId="153" xfId="0" applyFont="1" applyBorder="1" applyAlignment="1"/>
    <xf numFmtId="0" fontId="13" fillId="0" borderId="126" xfId="0" applyFont="1" applyBorder="1" applyAlignment="1"/>
    <xf numFmtId="0" fontId="13" fillId="0" borderId="1" xfId="0" applyFont="1" applyBorder="1" applyAlignment="1"/>
    <xf numFmtId="2" fontId="13" fillId="0" borderId="154" xfId="0" applyNumberFormat="1" applyFont="1" applyBorder="1" applyAlignment="1">
      <alignment horizontal="center"/>
    </xf>
    <xf numFmtId="0" fontId="13" fillId="0" borderId="155" xfId="0" applyFont="1" applyBorder="1" applyAlignment="1"/>
    <xf numFmtId="0" fontId="12" fillId="0" borderId="158" xfId="0" applyFont="1" applyBorder="1"/>
    <xf numFmtId="0" fontId="12" fillId="0" borderId="32" xfId="0" applyFont="1" applyBorder="1"/>
    <xf numFmtId="0" fontId="12" fillId="0" borderId="58" xfId="0" applyFont="1" applyBorder="1"/>
    <xf numFmtId="0" fontId="12" fillId="0" borderId="159" xfId="0" applyFont="1" applyBorder="1"/>
    <xf numFmtId="0" fontId="12" fillId="0" borderId="43" xfId="0" applyFont="1" applyBorder="1" applyAlignment="1">
      <alignment textRotation="90"/>
    </xf>
    <xf numFmtId="0" fontId="12" fillId="0" borderId="161" xfId="0" applyFont="1" applyFill="1" applyBorder="1"/>
    <xf numFmtId="0" fontId="12" fillId="0" borderId="43" xfId="0" applyFont="1" applyFill="1" applyBorder="1" applyAlignment="1">
      <alignment textRotation="90"/>
    </xf>
    <xf numFmtId="0" fontId="12" fillId="0" borderId="162" xfId="0" applyFont="1" applyBorder="1" applyAlignment="1">
      <alignment textRotation="90"/>
    </xf>
    <xf numFmtId="0" fontId="12" fillId="0" borderId="161" xfId="0" applyFont="1" applyBorder="1" applyAlignment="1">
      <alignment textRotation="90"/>
    </xf>
    <xf numFmtId="0" fontId="12" fillId="0" borderId="161" xfId="0" applyFont="1" applyFill="1" applyBorder="1" applyAlignment="1">
      <alignment textRotation="90"/>
    </xf>
    <xf numFmtId="0" fontId="12" fillId="0" borderId="163" xfId="0" applyFont="1" applyBorder="1" applyAlignment="1">
      <alignment textRotation="90"/>
    </xf>
    <xf numFmtId="0" fontId="12" fillId="0" borderId="43" xfId="0" applyFont="1" applyFill="1" applyBorder="1"/>
    <xf numFmtId="0" fontId="12" fillId="0" borderId="174" xfId="0" applyFont="1" applyFill="1" applyBorder="1"/>
    <xf numFmtId="0" fontId="12" fillId="0" borderId="162" xfId="0" applyFont="1" applyFill="1" applyBorder="1" applyAlignment="1">
      <alignment textRotation="90"/>
    </xf>
    <xf numFmtId="0" fontId="3" fillId="0" borderId="35" xfId="0" applyFont="1" applyFill="1" applyBorder="1"/>
    <xf numFmtId="0" fontId="12" fillId="0" borderId="292" xfId="0" applyFont="1" applyFill="1" applyBorder="1" applyAlignment="1">
      <alignment horizontal="center"/>
    </xf>
    <xf numFmtId="0" fontId="12" fillId="0" borderId="161" xfId="0" applyFont="1" applyFill="1" applyBorder="1" applyAlignment="1">
      <alignment horizontal="center"/>
    </xf>
    <xf numFmtId="0" fontId="3" fillId="0" borderId="93" xfId="0" applyFont="1" applyFill="1" applyBorder="1"/>
    <xf numFmtId="0" fontId="12" fillId="0" borderId="84" xfId="0" applyFont="1" applyBorder="1"/>
    <xf numFmtId="0" fontId="12" fillId="0" borderId="294" xfId="0" applyFont="1" applyBorder="1"/>
    <xf numFmtId="0" fontId="13" fillId="0" borderId="0" xfId="0" applyFont="1" applyBorder="1"/>
    <xf numFmtId="0" fontId="12" fillId="0" borderId="100" xfId="0" applyFont="1" applyBorder="1"/>
    <xf numFmtId="0" fontId="12" fillId="0" borderId="81" xfId="0" applyFont="1" applyBorder="1"/>
    <xf numFmtId="0" fontId="12" fillId="0" borderId="54" xfId="0" applyFont="1" applyFill="1" applyBorder="1" applyAlignment="1">
      <alignment horizontal="center"/>
    </xf>
    <xf numFmtId="0" fontId="12" fillId="0" borderId="38" xfId="0" applyFont="1" applyBorder="1"/>
    <xf numFmtId="0" fontId="12" fillId="0" borderId="294" xfId="0" applyFont="1" applyFill="1" applyBorder="1" applyAlignment="1">
      <alignment horizontal="center"/>
    </xf>
    <xf numFmtId="0" fontId="12" fillId="0" borderId="211" xfId="0" applyFont="1" applyFill="1" applyBorder="1" applyAlignment="1">
      <alignment horizontal="center"/>
    </xf>
    <xf numFmtId="0" fontId="12" fillId="0" borderId="212" xfId="0" applyFont="1" applyBorder="1" applyAlignment="1">
      <alignment horizontal="center"/>
    </xf>
    <xf numFmtId="0" fontId="12" fillId="0" borderId="295" xfId="0" applyFont="1" applyFill="1" applyBorder="1" applyAlignment="1">
      <alignment horizontal="center"/>
    </xf>
    <xf numFmtId="0" fontId="12" fillId="0" borderId="42" xfId="0" applyFont="1" applyBorder="1"/>
    <xf numFmtId="0" fontId="12" fillId="0" borderId="121" xfId="0" applyFont="1" applyFill="1" applyBorder="1" applyAlignment="1">
      <alignment horizontal="center"/>
    </xf>
    <xf numFmtId="0" fontId="12" fillId="0" borderId="71" xfId="0" applyFont="1" applyBorder="1"/>
    <xf numFmtId="0" fontId="12" fillId="0" borderId="296" xfId="0" applyFont="1" applyFill="1" applyBorder="1" applyAlignment="1">
      <alignment horizontal="center"/>
    </xf>
    <xf numFmtId="0" fontId="12" fillId="0" borderId="297" xfId="0" applyFont="1" applyBorder="1" applyAlignment="1">
      <alignment horizontal="center"/>
    </xf>
    <xf numFmtId="0" fontId="12" fillId="0" borderId="298" xfId="0" applyFont="1" applyFill="1" applyBorder="1" applyAlignment="1">
      <alignment horizontal="center"/>
    </xf>
    <xf numFmtId="0" fontId="12" fillId="0" borderId="299" xfId="0" applyFont="1" applyFill="1" applyBorder="1" applyAlignment="1">
      <alignment horizontal="center"/>
    </xf>
    <xf numFmtId="0" fontId="12" fillId="0" borderId="300" xfId="0" applyFont="1" applyBorder="1"/>
    <xf numFmtId="0" fontId="12" fillId="0" borderId="41" xfId="0" applyFont="1" applyBorder="1"/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301" xfId="0" applyFont="1" applyFill="1" applyBorder="1" applyAlignment="1">
      <alignment horizontal="center"/>
    </xf>
    <xf numFmtId="0" fontId="12" fillId="0" borderId="302" xfId="0" applyFont="1" applyBorder="1" applyAlignment="1">
      <alignment horizontal="center"/>
    </xf>
    <xf numFmtId="0" fontId="3" fillId="0" borderId="303" xfId="0" applyFont="1" applyFill="1" applyBorder="1"/>
    <xf numFmtId="0" fontId="12" fillId="0" borderId="164" xfId="0" applyFont="1" applyBorder="1"/>
    <xf numFmtId="0" fontId="3" fillId="0" borderId="304" xfId="0" applyFont="1" applyFill="1" applyBorder="1"/>
    <xf numFmtId="2" fontId="2" fillId="3" borderId="303" xfId="0" applyNumberFormat="1" applyFont="1" applyFill="1" applyBorder="1" applyAlignment="1">
      <alignment horizontal="center"/>
    </xf>
    <xf numFmtId="0" fontId="12" fillId="0" borderId="305" xfId="0" applyFont="1" applyFill="1" applyBorder="1" applyAlignment="1">
      <alignment horizontal="center"/>
    </xf>
    <xf numFmtId="0" fontId="12" fillId="0" borderId="213" xfId="0" applyFont="1" applyFill="1" applyBorder="1" applyAlignment="1">
      <alignment horizontal="center"/>
    </xf>
    <xf numFmtId="0" fontId="3" fillId="0" borderId="161" xfId="0" applyFont="1" applyFill="1" applyBorder="1"/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39" xfId="0" applyFont="1" applyBorder="1"/>
    <xf numFmtId="0" fontId="12" fillId="0" borderId="307" xfId="0" applyFont="1" applyFill="1" applyBorder="1" applyAlignment="1">
      <alignment horizontal="center"/>
    </xf>
    <xf numFmtId="0" fontId="2" fillId="0" borderId="308" xfId="0" applyFont="1" applyBorder="1" applyAlignment="1">
      <alignment horizontal="center"/>
    </xf>
    <xf numFmtId="0" fontId="12" fillId="0" borderId="48" xfId="0" applyFont="1" applyBorder="1"/>
    <xf numFmtId="0" fontId="12" fillId="0" borderId="309" xfId="0" applyFont="1" applyFill="1" applyBorder="1" applyAlignment="1">
      <alignment horizontal="center"/>
    </xf>
    <xf numFmtId="49" fontId="13" fillId="0" borderId="152" xfId="0" applyNumberFormat="1" applyFont="1" applyBorder="1" applyAlignment="1"/>
    <xf numFmtId="0" fontId="13" fillId="0" borderId="16" xfId="0" applyFont="1" applyFill="1" applyBorder="1" applyAlignment="1">
      <alignment horizontal="center"/>
    </xf>
    <xf numFmtId="0" fontId="3" fillId="0" borderId="310" xfId="0" applyFont="1" applyFill="1" applyBorder="1"/>
    <xf numFmtId="0" fontId="3" fillId="0" borderId="311" xfId="0" applyFont="1" applyFill="1" applyBorder="1"/>
    <xf numFmtId="0" fontId="0" fillId="0" borderId="311" xfId="0" applyBorder="1"/>
    <xf numFmtId="0" fontId="0" fillId="0" borderId="312" xfId="0" applyBorder="1"/>
    <xf numFmtId="0" fontId="0" fillId="0" borderId="10" xfId="0" applyBorder="1"/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12" fillId="0" borderId="124" xfId="0" applyFont="1" applyFill="1" applyBorder="1" applyAlignment="1">
      <alignment horizontal="center"/>
    </xf>
    <xf numFmtId="0" fontId="12" fillId="0" borderId="127" xfId="0" applyFont="1" applyFill="1" applyBorder="1" applyAlignment="1">
      <alignment horizontal="center"/>
    </xf>
    <xf numFmtId="0" fontId="12" fillId="0" borderId="128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129" xfId="0" applyFont="1" applyFill="1" applyBorder="1" applyAlignment="1">
      <alignment horizontal="center"/>
    </xf>
    <xf numFmtId="0" fontId="12" fillId="0" borderId="306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2" fillId="0" borderId="131" xfId="0" applyFont="1" applyFill="1" applyBorder="1" applyAlignment="1">
      <alignment horizontal="center"/>
    </xf>
    <xf numFmtId="0" fontId="12" fillId="0" borderId="132" xfId="0" applyFont="1" applyFill="1" applyBorder="1" applyAlignment="1">
      <alignment horizontal="center"/>
    </xf>
    <xf numFmtId="0" fontId="12" fillId="0" borderId="133" xfId="0" applyFont="1" applyFill="1" applyBorder="1" applyAlignment="1">
      <alignment horizontal="center"/>
    </xf>
    <xf numFmtId="0" fontId="12" fillId="0" borderId="134" xfId="0" applyFont="1" applyFill="1" applyBorder="1" applyAlignment="1">
      <alignment horizontal="center"/>
    </xf>
    <xf numFmtId="0" fontId="12" fillId="0" borderId="135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13" fillId="0" borderId="127" xfId="0" applyFont="1" applyFill="1" applyBorder="1" applyAlignment="1">
      <alignment horizontal="center"/>
    </xf>
    <xf numFmtId="0" fontId="12" fillId="0" borderId="137" xfId="0" applyFont="1" applyFill="1" applyBorder="1" applyAlignment="1">
      <alignment horizontal="center"/>
    </xf>
    <xf numFmtId="0" fontId="12" fillId="0" borderId="140" xfId="0" applyFont="1" applyFill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141" xfId="0" applyFont="1" applyFill="1" applyBorder="1" applyAlignment="1">
      <alignment horizontal="center"/>
    </xf>
    <xf numFmtId="0" fontId="12" fillId="0" borderId="142" xfId="0" applyFont="1" applyFill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139" xfId="0" applyFont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143" xfId="0" applyFont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2" fillId="0" borderId="111" xfId="0" applyFont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0" borderId="29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0"/>
  <sheetViews>
    <sheetView workbookViewId="0">
      <selection sqref="A1:CG30"/>
    </sheetView>
  </sheetViews>
  <sheetFormatPr defaultRowHeight="15"/>
  <cols>
    <col min="1" max="1" width="13.5703125" customWidth="1"/>
    <col min="2" max="2" width="8.140625" customWidth="1"/>
    <col min="3" max="85" width="4.140625" customWidth="1"/>
  </cols>
  <sheetData>
    <row r="1" spans="1:85" ht="15.75" thickBot="1">
      <c r="A1" s="1" t="s">
        <v>45</v>
      </c>
      <c r="B1" s="2" t="s">
        <v>0</v>
      </c>
      <c r="C1" s="555" t="s">
        <v>1</v>
      </c>
      <c r="D1" s="556"/>
      <c r="E1" s="557"/>
      <c r="F1" s="558" t="s">
        <v>2</v>
      </c>
      <c r="G1" s="551"/>
      <c r="H1" s="551"/>
      <c r="I1" s="551"/>
      <c r="J1" s="551"/>
      <c r="K1" s="557"/>
      <c r="L1" s="3"/>
      <c r="M1" s="558" t="s">
        <v>3</v>
      </c>
      <c r="N1" s="557"/>
      <c r="O1" s="551" t="s">
        <v>4</v>
      </c>
      <c r="P1" s="551"/>
      <c r="Q1" s="551"/>
      <c r="R1" s="551"/>
      <c r="S1" s="551"/>
      <c r="T1" s="552"/>
      <c r="U1" s="551" t="s">
        <v>5</v>
      </c>
      <c r="V1" s="551"/>
      <c r="W1" s="551"/>
      <c r="X1" s="551"/>
      <c r="Y1" s="551"/>
      <c r="Z1" s="552"/>
      <c r="AA1" s="551" t="s">
        <v>6</v>
      </c>
      <c r="AB1" s="551"/>
      <c r="AC1" s="551"/>
      <c r="AD1" s="551"/>
      <c r="AE1" s="551"/>
      <c r="AF1" s="551"/>
      <c r="AG1" s="551"/>
      <c r="AH1" s="551"/>
      <c r="AI1" s="551"/>
      <c r="AJ1" s="551"/>
      <c r="AK1" s="552"/>
      <c r="AL1" s="551" t="s">
        <v>7</v>
      </c>
      <c r="AM1" s="544"/>
      <c r="AN1" s="544"/>
      <c r="AO1" s="544"/>
      <c r="AP1" s="544"/>
      <c r="AQ1" s="544"/>
      <c r="AR1" s="544"/>
      <c r="AS1" s="544"/>
      <c r="AT1" s="545"/>
      <c r="AU1" s="544" t="s">
        <v>8</v>
      </c>
      <c r="AV1" s="545"/>
      <c r="AW1" s="544" t="s">
        <v>9</v>
      </c>
      <c r="AX1" s="544"/>
      <c r="AY1" s="545"/>
      <c r="AZ1" s="543" t="s">
        <v>10</v>
      </c>
      <c r="BA1" s="544"/>
      <c r="BB1" s="545"/>
      <c r="BC1" s="544" t="s">
        <v>11</v>
      </c>
      <c r="BD1" s="544"/>
      <c r="BE1" s="544"/>
      <c r="BF1" s="545"/>
      <c r="BG1" s="544" t="s">
        <v>12</v>
      </c>
      <c r="BH1" s="544"/>
      <c r="BI1" s="544"/>
      <c r="BJ1" s="544"/>
      <c r="BK1" s="544"/>
      <c r="BL1" s="545"/>
      <c r="BM1" s="544" t="s">
        <v>13</v>
      </c>
      <c r="BN1" s="544"/>
      <c r="BO1" s="544"/>
      <c r="BP1" s="544"/>
      <c r="BQ1" s="545"/>
      <c r="BR1" s="543" t="s">
        <v>14</v>
      </c>
      <c r="BS1" s="544"/>
      <c r="BT1" s="544"/>
      <c r="BU1" s="544"/>
      <c r="BV1" s="544"/>
      <c r="BW1" s="544"/>
      <c r="BX1" s="545"/>
      <c r="BY1" s="543" t="s">
        <v>15</v>
      </c>
      <c r="BZ1" s="544"/>
      <c r="CA1" s="545"/>
      <c r="CB1" s="543" t="s">
        <v>46</v>
      </c>
      <c r="CC1" s="544"/>
      <c r="CD1" s="545"/>
      <c r="CE1" s="543" t="s">
        <v>16</v>
      </c>
      <c r="CF1" s="544"/>
      <c r="CG1" s="545"/>
    </row>
    <row r="2" spans="1:85" ht="15.75" thickBot="1">
      <c r="A2" s="5" t="s">
        <v>34</v>
      </c>
      <c r="B2" s="6">
        <f t="shared" ref="B2:B27" si="0">AVERAGE(C2:CG2)</f>
        <v>6.9285714285714288</v>
      </c>
      <c r="C2" s="7"/>
      <c r="D2" s="8"/>
      <c r="E2" s="9"/>
      <c r="F2" s="10"/>
      <c r="G2" s="11"/>
      <c r="H2" s="11"/>
      <c r="I2" s="11"/>
      <c r="J2" s="12"/>
      <c r="K2" s="9"/>
      <c r="L2" s="13"/>
      <c r="M2" s="179"/>
      <c r="N2" s="9"/>
      <c r="O2" s="14">
        <v>12</v>
      </c>
      <c r="P2" s="14"/>
      <c r="Q2" s="11"/>
      <c r="R2" s="11"/>
      <c r="S2" s="15"/>
      <c r="T2" s="9"/>
      <c r="U2" s="14">
        <v>7</v>
      </c>
      <c r="V2" s="11"/>
      <c r="W2" s="11"/>
      <c r="X2" s="11"/>
      <c r="Y2" s="15"/>
      <c r="Z2" s="9"/>
      <c r="AA2" s="261">
        <v>7</v>
      </c>
      <c r="AB2" s="256">
        <v>7</v>
      </c>
      <c r="AC2" s="11">
        <v>7</v>
      </c>
      <c r="AD2" s="11">
        <v>8</v>
      </c>
      <c r="AE2" s="11"/>
      <c r="AF2" s="11"/>
      <c r="AG2" s="11"/>
      <c r="AH2" s="11"/>
      <c r="AI2" s="11"/>
      <c r="AJ2" s="15"/>
      <c r="AK2" s="16"/>
      <c r="AL2" s="17">
        <v>8</v>
      </c>
      <c r="AM2" s="17"/>
      <c r="AN2" s="17"/>
      <c r="AO2" s="17"/>
      <c r="AP2" s="17"/>
      <c r="AQ2" s="17"/>
      <c r="AR2" s="17"/>
      <c r="AS2" s="17"/>
      <c r="AT2" s="18"/>
      <c r="AU2" s="19"/>
      <c r="AV2" s="18"/>
      <c r="AW2" s="14">
        <v>1</v>
      </c>
      <c r="AX2" s="11"/>
      <c r="AY2" s="18"/>
      <c r="AZ2" s="20"/>
      <c r="BA2" s="19"/>
      <c r="BB2" s="18"/>
      <c r="BC2" s="19">
        <v>10</v>
      </c>
      <c r="BD2" s="21">
        <v>10</v>
      </c>
      <c r="BE2" s="19"/>
      <c r="BF2" s="18"/>
      <c r="BG2" s="22">
        <v>3</v>
      </c>
      <c r="BH2" s="23">
        <v>9</v>
      </c>
      <c r="BI2" s="23"/>
      <c r="BJ2" s="23"/>
      <c r="BK2" s="23"/>
      <c r="BL2" s="24"/>
      <c r="BM2" s="25">
        <v>6</v>
      </c>
      <c r="BN2" s="26">
        <v>2</v>
      </c>
      <c r="BO2" s="17"/>
      <c r="BP2" s="17"/>
      <c r="BQ2" s="18"/>
      <c r="BR2" s="27"/>
      <c r="BS2" s="19"/>
      <c r="BT2" s="19"/>
      <c r="BU2" s="19"/>
      <c r="BV2" s="19"/>
      <c r="BW2" s="19"/>
      <c r="BX2" s="28"/>
      <c r="BY2" s="20"/>
      <c r="BZ2" s="19"/>
      <c r="CA2" s="29"/>
      <c r="CB2" s="19"/>
      <c r="CC2" s="30"/>
      <c r="CD2" s="18"/>
      <c r="CE2" s="19"/>
      <c r="CF2" s="7"/>
      <c r="CG2" s="18"/>
    </row>
    <row r="3" spans="1:85" ht="15.75" thickBot="1">
      <c r="A3" s="31" t="s">
        <v>38</v>
      </c>
      <c r="B3" s="6">
        <f t="shared" si="0"/>
        <v>8.6666666666666661</v>
      </c>
      <c r="C3" s="32"/>
      <c r="D3" s="33"/>
      <c r="E3" s="34"/>
      <c r="F3" s="35"/>
      <c r="G3" s="36"/>
      <c r="H3" s="36"/>
      <c r="I3" s="36"/>
      <c r="J3" s="37"/>
      <c r="K3" s="34"/>
      <c r="L3" s="35"/>
      <c r="M3" s="38"/>
      <c r="N3" s="39"/>
      <c r="O3" s="40"/>
      <c r="P3" s="40"/>
      <c r="Q3" s="38"/>
      <c r="R3" s="38"/>
      <c r="S3" s="41"/>
      <c r="T3" s="39"/>
      <c r="U3" s="10"/>
      <c r="V3" s="38"/>
      <c r="W3" s="38"/>
      <c r="X3" s="38"/>
      <c r="Y3" s="41"/>
      <c r="Z3" s="39"/>
      <c r="AA3" s="260">
        <v>10</v>
      </c>
      <c r="AB3" s="256">
        <v>8</v>
      </c>
      <c r="AC3" s="36"/>
      <c r="AD3" s="36"/>
      <c r="AE3" s="36"/>
      <c r="AF3" s="36"/>
      <c r="AG3" s="36"/>
      <c r="AH3" s="36"/>
      <c r="AI3" s="36"/>
      <c r="AJ3" s="43"/>
      <c r="AK3" s="44"/>
      <c r="AL3" s="33"/>
      <c r="AM3" s="33"/>
      <c r="AN3" s="33"/>
      <c r="AO3" s="33"/>
      <c r="AP3" s="33"/>
      <c r="AQ3" s="33"/>
      <c r="AR3" s="33"/>
      <c r="AS3" s="33"/>
      <c r="AT3" s="45"/>
      <c r="AU3" s="46"/>
      <c r="AV3" s="45"/>
      <c r="AW3" s="42">
        <v>8</v>
      </c>
      <c r="AX3" s="36"/>
      <c r="AY3" s="45"/>
      <c r="AZ3" s="47"/>
      <c r="BA3" s="46"/>
      <c r="BB3" s="45"/>
      <c r="BC3" s="46">
        <v>2</v>
      </c>
      <c r="BD3" s="46">
        <v>11</v>
      </c>
      <c r="BE3" s="46">
        <v>12</v>
      </c>
      <c r="BF3" s="32"/>
      <c r="BG3" s="48">
        <v>9</v>
      </c>
      <c r="BH3" s="49"/>
      <c r="BI3" s="49"/>
      <c r="BJ3" s="49"/>
      <c r="BK3" s="49"/>
      <c r="BL3" s="50"/>
      <c r="BM3" s="197">
        <v>8</v>
      </c>
      <c r="BN3" s="198">
        <v>10</v>
      </c>
      <c r="BO3" s="198"/>
      <c r="BP3" s="198"/>
      <c r="BQ3" s="199"/>
      <c r="BR3" s="200"/>
      <c r="BS3" s="196"/>
      <c r="BT3" s="201"/>
      <c r="BU3" s="202"/>
      <c r="BV3" s="203"/>
      <c r="BW3" s="204"/>
      <c r="BX3" s="205"/>
      <c r="BY3" s="206"/>
      <c r="BZ3" s="207"/>
      <c r="CA3" s="199"/>
      <c r="CB3" s="208"/>
      <c r="CC3" s="209"/>
      <c r="CD3" s="199"/>
      <c r="CE3" s="197"/>
      <c r="CF3" s="210"/>
      <c r="CG3" s="199"/>
    </row>
    <row r="4" spans="1:85" ht="15.75" thickBot="1">
      <c r="A4" s="58" t="s">
        <v>18</v>
      </c>
      <c r="B4" s="6">
        <f t="shared" si="0"/>
        <v>10.5</v>
      </c>
      <c r="C4" s="46"/>
      <c r="D4" s="33"/>
      <c r="E4" s="45"/>
      <c r="F4" s="52"/>
      <c r="G4" s="32"/>
      <c r="H4" s="32"/>
      <c r="I4" s="32"/>
      <c r="J4" s="53"/>
      <c r="K4" s="45"/>
      <c r="L4" s="52"/>
      <c r="M4" s="32"/>
      <c r="N4" s="45"/>
      <c r="O4" s="46">
        <v>12</v>
      </c>
      <c r="P4" s="46"/>
      <c r="Q4" s="32"/>
      <c r="R4" s="32"/>
      <c r="S4" s="33"/>
      <c r="T4" s="45"/>
      <c r="U4" s="46">
        <v>8</v>
      </c>
      <c r="V4" s="32"/>
      <c r="W4" s="32"/>
      <c r="X4" s="32"/>
      <c r="Y4" s="33"/>
      <c r="Z4" s="45"/>
      <c r="AA4" s="260">
        <v>10</v>
      </c>
      <c r="AB4" s="255">
        <v>9</v>
      </c>
      <c r="AC4" s="32"/>
      <c r="AD4" s="32"/>
      <c r="AE4" s="32"/>
      <c r="AF4" s="32"/>
      <c r="AG4" s="32"/>
      <c r="AH4" s="32"/>
      <c r="AI4" s="32"/>
      <c r="AJ4" s="33"/>
      <c r="AK4" s="54"/>
      <c r="AL4" s="33">
        <v>11</v>
      </c>
      <c r="AM4" s="33"/>
      <c r="AN4" s="33"/>
      <c r="AO4" s="33"/>
      <c r="AP4" s="33"/>
      <c r="AQ4" s="33"/>
      <c r="AR4" s="33"/>
      <c r="AS4" s="33"/>
      <c r="AT4" s="45"/>
      <c r="AU4" s="46"/>
      <c r="AV4" s="45"/>
      <c r="AW4" s="46">
        <v>9</v>
      </c>
      <c r="AX4" s="32"/>
      <c r="AY4" s="45"/>
      <c r="AZ4" s="47">
        <v>12</v>
      </c>
      <c r="BA4" s="46"/>
      <c r="BB4" s="45"/>
      <c r="BC4" s="46">
        <v>12</v>
      </c>
      <c r="BD4" s="59"/>
      <c r="BE4" s="60"/>
      <c r="BF4" s="45"/>
      <c r="BG4" s="55"/>
      <c r="BH4" s="56">
        <v>12</v>
      </c>
      <c r="BI4" s="56"/>
      <c r="BJ4" s="56"/>
      <c r="BK4" s="56"/>
      <c r="BL4" s="57"/>
      <c r="BM4" s="46">
        <v>10</v>
      </c>
      <c r="BN4" s="32"/>
      <c r="BO4" s="33"/>
      <c r="BP4" s="33"/>
      <c r="BQ4" s="45"/>
      <c r="BR4" s="52"/>
      <c r="BS4" s="46"/>
      <c r="BT4" s="46"/>
      <c r="BU4" s="46"/>
      <c r="BV4" s="46"/>
      <c r="BW4" s="46"/>
      <c r="BX4" s="61"/>
      <c r="BY4" s="47"/>
      <c r="BZ4" s="46"/>
      <c r="CA4" s="62"/>
      <c r="CB4" s="46"/>
      <c r="CC4" s="63"/>
      <c r="CD4" s="45"/>
      <c r="CE4" s="46"/>
      <c r="CF4" s="53"/>
      <c r="CG4" s="45"/>
    </row>
    <row r="5" spans="1:85" ht="15.75" thickBot="1">
      <c r="A5" s="64" t="s">
        <v>33</v>
      </c>
      <c r="B5" s="6">
        <f t="shared" si="0"/>
        <v>7.6428571428571432</v>
      </c>
      <c r="C5" s="32"/>
      <c r="D5" s="33"/>
      <c r="E5" s="45"/>
      <c r="F5" s="52"/>
      <c r="G5" s="32"/>
      <c r="H5" s="32"/>
      <c r="I5" s="32"/>
      <c r="J5" s="53"/>
      <c r="K5" s="45"/>
      <c r="L5" s="52"/>
      <c r="M5" s="42"/>
      <c r="N5" s="34"/>
      <c r="O5" s="42"/>
      <c r="P5" s="42"/>
      <c r="Q5" s="36"/>
      <c r="R5" s="36"/>
      <c r="S5" s="43"/>
      <c r="T5" s="34"/>
      <c r="U5" s="42">
        <v>6</v>
      </c>
      <c r="V5" s="36"/>
      <c r="W5" s="36"/>
      <c r="X5" s="36"/>
      <c r="Y5" s="43"/>
      <c r="Z5" s="34"/>
      <c r="AA5" s="260">
        <v>8</v>
      </c>
      <c r="AB5" s="256">
        <v>7</v>
      </c>
      <c r="AC5" s="32">
        <v>5</v>
      </c>
      <c r="AD5" s="32"/>
      <c r="AE5" s="32"/>
      <c r="AF5" s="32"/>
      <c r="AG5" s="32"/>
      <c r="AH5" s="32"/>
      <c r="AI5" s="32"/>
      <c r="AJ5" s="33"/>
      <c r="AK5" s="54"/>
      <c r="AL5" s="33">
        <v>7</v>
      </c>
      <c r="AM5" s="33"/>
      <c r="AN5" s="33"/>
      <c r="AO5" s="33"/>
      <c r="AP5" s="33"/>
      <c r="AQ5" s="33"/>
      <c r="AR5" s="33"/>
      <c r="AS5" s="33"/>
      <c r="AT5" s="45"/>
      <c r="AU5" s="46"/>
      <c r="AV5" s="45"/>
      <c r="AW5" s="46">
        <v>8</v>
      </c>
      <c r="AX5" s="32"/>
      <c r="AY5" s="45"/>
      <c r="AZ5" s="47">
        <v>11</v>
      </c>
      <c r="BA5" s="46"/>
      <c r="BB5" s="45"/>
      <c r="BC5" s="46">
        <v>6</v>
      </c>
      <c r="BD5" s="46">
        <v>9</v>
      </c>
      <c r="BE5" s="46"/>
      <c r="BF5" s="32"/>
      <c r="BG5" s="55">
        <v>7</v>
      </c>
      <c r="BH5" s="56">
        <v>5</v>
      </c>
      <c r="BI5" s="56"/>
      <c r="BJ5" s="56"/>
      <c r="BK5" s="56"/>
      <c r="BL5" s="57"/>
      <c r="BM5" s="52">
        <v>8</v>
      </c>
      <c r="BN5" s="32">
        <v>9</v>
      </c>
      <c r="BO5" s="33"/>
      <c r="BP5" s="33"/>
      <c r="BQ5" s="45"/>
      <c r="BR5" s="52"/>
      <c r="BS5" s="46"/>
      <c r="BT5" s="46"/>
      <c r="BU5" s="46"/>
      <c r="BV5" s="46"/>
      <c r="BW5" s="46"/>
      <c r="BX5" s="61"/>
      <c r="BY5" s="47"/>
      <c r="BZ5" s="46"/>
      <c r="CA5" s="62"/>
      <c r="CB5" s="46">
        <v>11</v>
      </c>
      <c r="CC5" s="63"/>
      <c r="CD5" s="45"/>
      <c r="CE5" s="46"/>
      <c r="CF5" s="53"/>
      <c r="CG5" s="45"/>
    </row>
    <row r="6" spans="1:85" ht="15.75" thickBot="1">
      <c r="A6" s="64" t="s">
        <v>41</v>
      </c>
      <c r="B6" s="6">
        <f t="shared" si="0"/>
        <v>7.083333333333333</v>
      </c>
      <c r="C6" s="32"/>
      <c r="D6" s="33"/>
      <c r="E6" s="45"/>
      <c r="F6" s="52"/>
      <c r="G6" s="32"/>
      <c r="H6" s="32"/>
      <c r="I6" s="32"/>
      <c r="J6" s="53"/>
      <c r="K6" s="45"/>
      <c r="L6" s="52"/>
      <c r="M6" s="42"/>
      <c r="N6" s="34"/>
      <c r="O6" s="42"/>
      <c r="P6" s="42"/>
      <c r="Q6" s="36"/>
      <c r="R6" s="36"/>
      <c r="S6" s="43"/>
      <c r="T6" s="34"/>
      <c r="U6" s="42">
        <v>8</v>
      </c>
      <c r="V6" s="42"/>
      <c r="W6" s="42"/>
      <c r="X6" s="36"/>
      <c r="Y6" s="43"/>
      <c r="Z6" s="34"/>
      <c r="AA6" s="260">
        <v>5</v>
      </c>
      <c r="AB6" s="256">
        <v>5</v>
      </c>
      <c r="AC6" s="32">
        <v>5</v>
      </c>
      <c r="AD6" s="32">
        <v>8</v>
      </c>
      <c r="AE6" s="32"/>
      <c r="AF6" s="32"/>
      <c r="AG6" s="32"/>
      <c r="AH6" s="32"/>
      <c r="AI6" s="32"/>
      <c r="AJ6" s="33"/>
      <c r="AK6" s="54"/>
      <c r="AL6" s="33">
        <v>6</v>
      </c>
      <c r="AM6" s="33"/>
      <c r="AN6" s="33"/>
      <c r="AO6" s="33"/>
      <c r="AP6" s="33"/>
      <c r="AQ6" s="33"/>
      <c r="AR6" s="33"/>
      <c r="AS6" s="33"/>
      <c r="AT6" s="45"/>
      <c r="AU6" s="46"/>
      <c r="AV6" s="45"/>
      <c r="AW6" s="46">
        <v>7</v>
      </c>
      <c r="AX6" s="32"/>
      <c r="AY6" s="45"/>
      <c r="AZ6" s="47"/>
      <c r="BA6" s="46"/>
      <c r="BB6" s="45"/>
      <c r="BC6" s="46">
        <v>10</v>
      </c>
      <c r="BD6" s="46"/>
      <c r="BE6" s="46"/>
      <c r="BF6" s="32"/>
      <c r="BG6" s="55">
        <v>3</v>
      </c>
      <c r="BH6" s="56">
        <v>8</v>
      </c>
      <c r="BI6" s="56"/>
      <c r="BJ6" s="56"/>
      <c r="BK6" s="56"/>
      <c r="BL6" s="57"/>
      <c r="BM6" s="241">
        <v>10</v>
      </c>
      <c r="BN6" s="216">
        <v>10</v>
      </c>
      <c r="BO6" s="217"/>
      <c r="BP6" s="217"/>
      <c r="BQ6" s="238"/>
      <c r="BR6" s="241"/>
      <c r="BS6" s="229"/>
      <c r="BT6" s="229"/>
      <c r="BU6" s="229"/>
      <c r="BV6" s="229"/>
      <c r="BW6" s="229"/>
      <c r="BX6" s="242"/>
      <c r="BY6" s="239"/>
      <c r="BZ6" s="229"/>
      <c r="CA6" s="243"/>
      <c r="CB6" s="229"/>
      <c r="CC6" s="244"/>
      <c r="CD6" s="238"/>
      <c r="CE6" s="229"/>
      <c r="CF6" s="245"/>
      <c r="CG6" s="238"/>
    </row>
    <row r="7" spans="1:85" ht="15.75" thickBot="1">
      <c r="A7" s="51" t="s">
        <v>27</v>
      </c>
      <c r="B7" s="6">
        <f t="shared" si="0"/>
        <v>8</v>
      </c>
      <c r="C7" s="32"/>
      <c r="D7" s="33"/>
      <c r="E7" s="45"/>
      <c r="F7" s="52"/>
      <c r="G7" s="32"/>
      <c r="H7" s="32"/>
      <c r="I7" s="32"/>
      <c r="J7" s="53"/>
      <c r="K7" s="45"/>
      <c r="L7" s="52"/>
      <c r="M7" s="46"/>
      <c r="N7" s="45"/>
      <c r="O7" s="46">
        <v>10</v>
      </c>
      <c r="P7" s="46"/>
      <c r="Q7" s="32"/>
      <c r="R7" s="32"/>
      <c r="S7" s="33"/>
      <c r="T7" s="45"/>
      <c r="U7" s="46">
        <v>6</v>
      </c>
      <c r="V7" s="46">
        <v>10</v>
      </c>
      <c r="W7" s="46"/>
      <c r="X7" s="32"/>
      <c r="Y7" s="33"/>
      <c r="Z7" s="45"/>
      <c r="AA7" s="260">
        <v>8</v>
      </c>
      <c r="AB7" s="256">
        <v>7</v>
      </c>
      <c r="AC7" s="32"/>
      <c r="AD7" s="32"/>
      <c r="AE7" s="32"/>
      <c r="AF7" s="32"/>
      <c r="AG7" s="32"/>
      <c r="AH7" s="32"/>
      <c r="AI7" s="32"/>
      <c r="AJ7" s="33"/>
      <c r="AK7" s="54"/>
      <c r="AL7" s="33">
        <v>8</v>
      </c>
      <c r="AM7" s="33"/>
      <c r="AN7" s="33"/>
      <c r="AO7" s="33"/>
      <c r="AP7" s="33"/>
      <c r="AQ7" s="33"/>
      <c r="AR7" s="33"/>
      <c r="AS7" s="33"/>
      <c r="AT7" s="45"/>
      <c r="AU7" s="46"/>
      <c r="AV7" s="45"/>
      <c r="AW7" s="46">
        <v>10</v>
      </c>
      <c r="AX7" s="32"/>
      <c r="AY7" s="45"/>
      <c r="AZ7" s="47"/>
      <c r="BA7" s="46"/>
      <c r="BB7" s="45"/>
      <c r="BC7" s="46">
        <v>2</v>
      </c>
      <c r="BD7" s="46">
        <v>12</v>
      </c>
      <c r="BE7" s="32">
        <v>12</v>
      </c>
      <c r="BF7" s="32"/>
      <c r="BG7" s="55">
        <v>8</v>
      </c>
      <c r="BH7" s="56">
        <v>8</v>
      </c>
      <c r="BI7" s="56"/>
      <c r="BJ7" s="56"/>
      <c r="BK7" s="56"/>
      <c r="BL7" s="57"/>
      <c r="BM7" s="59">
        <v>9</v>
      </c>
      <c r="BN7" s="65">
        <v>2</v>
      </c>
      <c r="BO7" s="66"/>
      <c r="BP7" s="66"/>
      <c r="BQ7" s="67"/>
      <c r="BR7" s="68"/>
      <c r="BS7" s="59"/>
      <c r="BT7" s="59"/>
      <c r="BU7" s="59"/>
      <c r="BV7" s="59"/>
      <c r="BW7" s="59"/>
      <c r="BX7" s="69"/>
      <c r="BY7" s="70"/>
      <c r="BZ7" s="59"/>
      <c r="CA7" s="71"/>
      <c r="CB7" s="59"/>
      <c r="CC7" s="72"/>
      <c r="CD7" s="67"/>
      <c r="CE7" s="59"/>
      <c r="CF7" s="73"/>
      <c r="CG7" s="67"/>
    </row>
    <row r="8" spans="1:85" ht="15.75" thickBot="1">
      <c r="A8" s="51" t="s">
        <v>35</v>
      </c>
      <c r="B8" s="6">
        <f t="shared" si="0"/>
        <v>6.333333333333333</v>
      </c>
      <c r="C8" s="46"/>
      <c r="D8" s="33"/>
      <c r="E8" s="45"/>
      <c r="F8" s="52"/>
      <c r="G8" s="32"/>
      <c r="H8" s="32"/>
      <c r="I8" s="32"/>
      <c r="J8" s="53"/>
      <c r="K8" s="45"/>
      <c r="L8" s="52"/>
      <c r="M8" s="46"/>
      <c r="N8" s="45"/>
      <c r="O8" s="46"/>
      <c r="P8" s="46"/>
      <c r="Q8" s="32"/>
      <c r="R8" s="32"/>
      <c r="S8" s="33"/>
      <c r="T8" s="45"/>
      <c r="U8" s="52">
        <v>6</v>
      </c>
      <c r="V8" s="46"/>
      <c r="W8" s="46"/>
      <c r="X8" s="32"/>
      <c r="Y8" s="33"/>
      <c r="Z8" s="45"/>
      <c r="AA8" s="260">
        <v>7</v>
      </c>
      <c r="AB8" s="256">
        <v>2</v>
      </c>
      <c r="AC8" s="32"/>
      <c r="AD8" s="32"/>
      <c r="AE8" s="32"/>
      <c r="AF8" s="32"/>
      <c r="AG8" s="32"/>
      <c r="AH8" s="32"/>
      <c r="AI8" s="32"/>
      <c r="AJ8" s="33"/>
      <c r="AK8" s="54"/>
      <c r="AL8" s="33">
        <v>4</v>
      </c>
      <c r="AM8" s="33"/>
      <c r="AN8" s="33"/>
      <c r="AO8" s="33"/>
      <c r="AP8" s="33"/>
      <c r="AQ8" s="33"/>
      <c r="AR8" s="33"/>
      <c r="AS8" s="33"/>
      <c r="AT8" s="45"/>
      <c r="AU8" s="46"/>
      <c r="AV8" s="45"/>
      <c r="AW8" s="46"/>
      <c r="AX8" s="32"/>
      <c r="AY8" s="45"/>
      <c r="AZ8" s="47"/>
      <c r="BA8" s="46"/>
      <c r="BB8" s="45"/>
      <c r="BC8" s="46">
        <v>11</v>
      </c>
      <c r="BD8" s="32"/>
      <c r="BE8" s="42"/>
      <c r="BF8" s="45"/>
      <c r="BG8" s="55">
        <v>5</v>
      </c>
      <c r="BH8" s="56">
        <v>6</v>
      </c>
      <c r="BI8" s="56"/>
      <c r="BJ8" s="56"/>
      <c r="BK8" s="56"/>
      <c r="BL8" s="57"/>
      <c r="BM8" s="46">
        <v>5</v>
      </c>
      <c r="BN8" s="32"/>
      <c r="BO8" s="33"/>
      <c r="BP8" s="33"/>
      <c r="BQ8" s="45"/>
      <c r="BR8" s="52"/>
      <c r="BS8" s="46"/>
      <c r="BT8" s="46"/>
      <c r="BU8" s="46"/>
      <c r="BV8" s="46"/>
      <c r="BW8" s="46"/>
      <c r="BX8" s="61"/>
      <c r="BY8" s="47"/>
      <c r="BZ8" s="46"/>
      <c r="CA8" s="62"/>
      <c r="CB8" s="46">
        <v>11</v>
      </c>
      <c r="CC8" s="63"/>
      <c r="CD8" s="45"/>
      <c r="CE8" s="46"/>
      <c r="CF8" s="53"/>
      <c r="CG8" s="45"/>
    </row>
    <row r="9" spans="1:85" ht="15.75" thickBot="1">
      <c r="A9" s="51" t="s">
        <v>37</v>
      </c>
      <c r="B9" s="6">
        <f t="shared" si="0"/>
        <v>6.8</v>
      </c>
      <c r="C9" s="46"/>
      <c r="D9" s="33"/>
      <c r="E9" s="45"/>
      <c r="F9" s="52"/>
      <c r="G9" s="32"/>
      <c r="H9" s="32"/>
      <c r="I9" s="32"/>
      <c r="J9" s="53"/>
      <c r="K9" s="45"/>
      <c r="L9" s="52"/>
      <c r="M9" s="32"/>
      <c r="N9" s="45"/>
      <c r="O9" s="46"/>
      <c r="P9" s="46"/>
      <c r="Q9" s="32"/>
      <c r="R9" s="32"/>
      <c r="S9" s="33"/>
      <c r="T9" s="45"/>
      <c r="U9" s="52">
        <v>5</v>
      </c>
      <c r="V9" s="46"/>
      <c r="W9" s="46"/>
      <c r="X9" s="32"/>
      <c r="Y9" s="33"/>
      <c r="Z9" s="45"/>
      <c r="AA9" s="260">
        <v>4</v>
      </c>
      <c r="AB9" s="256">
        <v>5</v>
      </c>
      <c r="AC9" s="32">
        <v>2</v>
      </c>
      <c r="AD9" s="32"/>
      <c r="AE9" s="32"/>
      <c r="AF9" s="32"/>
      <c r="AG9" s="32"/>
      <c r="AH9" s="32"/>
      <c r="AI9" s="32"/>
      <c r="AJ9" s="33"/>
      <c r="AK9" s="54"/>
      <c r="AL9" s="33">
        <v>2</v>
      </c>
      <c r="AM9" s="33"/>
      <c r="AN9" s="33"/>
      <c r="AO9" s="33"/>
      <c r="AP9" s="33"/>
      <c r="AQ9" s="33"/>
      <c r="AR9" s="33"/>
      <c r="AS9" s="32"/>
      <c r="AT9" s="45"/>
      <c r="AU9" s="46"/>
      <c r="AV9" s="45"/>
      <c r="AW9" s="46">
        <v>6</v>
      </c>
      <c r="AX9" s="32">
        <v>9</v>
      </c>
      <c r="AY9" s="45"/>
      <c r="AZ9" s="47">
        <v>9</v>
      </c>
      <c r="BA9" s="46"/>
      <c r="BB9" s="45"/>
      <c r="BC9" s="52">
        <v>10</v>
      </c>
      <c r="BD9" s="42">
        <v>12</v>
      </c>
      <c r="BE9" s="42"/>
      <c r="BF9" s="34"/>
      <c r="BG9" s="55">
        <v>4</v>
      </c>
      <c r="BH9" s="56">
        <v>6</v>
      </c>
      <c r="BI9" s="56"/>
      <c r="BJ9" s="56"/>
      <c r="BK9" s="56"/>
      <c r="BL9" s="57"/>
      <c r="BM9" s="46">
        <v>8</v>
      </c>
      <c r="BN9" s="32">
        <v>10</v>
      </c>
      <c r="BO9" s="33"/>
      <c r="BP9" s="33"/>
      <c r="BQ9" s="45"/>
      <c r="BR9" s="52"/>
      <c r="BS9" s="46"/>
      <c r="BT9" s="46"/>
      <c r="BU9" s="46"/>
      <c r="BV9" s="46"/>
      <c r="BW9" s="46"/>
      <c r="BX9" s="61"/>
      <c r="BY9" s="47"/>
      <c r="BZ9" s="46"/>
      <c r="CA9" s="62"/>
      <c r="CB9" s="46">
        <v>10</v>
      </c>
      <c r="CC9" s="63"/>
      <c r="CD9" s="45"/>
      <c r="CE9" s="46"/>
      <c r="CF9" s="53"/>
      <c r="CG9" s="45"/>
    </row>
    <row r="10" spans="1:85" ht="15.75" thickBot="1">
      <c r="A10" s="74" t="s">
        <v>26</v>
      </c>
      <c r="B10" s="6">
        <f t="shared" si="0"/>
        <v>8.25</v>
      </c>
      <c r="C10" s="32"/>
      <c r="D10" s="33"/>
      <c r="E10" s="45"/>
      <c r="F10" s="52"/>
      <c r="G10" s="32"/>
      <c r="H10" s="32"/>
      <c r="I10" s="32"/>
      <c r="J10" s="53"/>
      <c r="K10" s="45"/>
      <c r="L10" s="52"/>
      <c r="M10" s="42"/>
      <c r="N10" s="34"/>
      <c r="O10" s="42"/>
      <c r="P10" s="42"/>
      <c r="Q10" s="36"/>
      <c r="R10" s="36"/>
      <c r="S10" s="43"/>
      <c r="T10" s="34"/>
      <c r="U10" s="35">
        <v>6</v>
      </c>
      <c r="V10" s="42">
        <v>10</v>
      </c>
      <c r="W10" s="42"/>
      <c r="X10" s="36"/>
      <c r="Y10" s="43"/>
      <c r="Z10" s="34"/>
      <c r="AA10" s="260">
        <v>7</v>
      </c>
      <c r="AB10" s="256">
        <v>9</v>
      </c>
      <c r="AC10" s="36">
        <v>7</v>
      </c>
      <c r="AD10" s="36"/>
      <c r="AE10" s="36"/>
      <c r="AF10" s="36"/>
      <c r="AG10" s="36"/>
      <c r="AH10" s="36"/>
      <c r="AI10" s="36"/>
      <c r="AJ10" s="43"/>
      <c r="AK10" s="44"/>
      <c r="AL10" s="43">
        <v>4</v>
      </c>
      <c r="AM10" s="43"/>
      <c r="AN10" s="43"/>
      <c r="AO10" s="43"/>
      <c r="AP10" s="43"/>
      <c r="AQ10" s="43"/>
      <c r="AR10" s="43"/>
      <c r="AS10" s="43"/>
      <c r="AT10" s="45"/>
      <c r="AU10" s="46"/>
      <c r="AV10" s="45"/>
      <c r="AW10" s="42">
        <v>9</v>
      </c>
      <c r="AX10" s="36"/>
      <c r="AY10" s="45"/>
      <c r="AZ10" s="47">
        <v>12</v>
      </c>
      <c r="BA10" s="46"/>
      <c r="BB10" s="45"/>
      <c r="BC10" s="42">
        <v>12</v>
      </c>
      <c r="BD10" s="59"/>
      <c r="BE10" s="59"/>
      <c r="BF10" s="36"/>
      <c r="BG10" s="55">
        <v>7</v>
      </c>
      <c r="BH10" s="56">
        <v>8</v>
      </c>
      <c r="BI10" s="56"/>
      <c r="BJ10" s="56"/>
      <c r="BK10" s="56"/>
      <c r="BL10" s="57"/>
      <c r="BM10" s="59">
        <v>8</v>
      </c>
      <c r="BN10" s="65"/>
      <c r="BO10" s="66"/>
      <c r="BP10" s="66"/>
      <c r="BQ10" s="67"/>
      <c r="BR10" s="68"/>
      <c r="BS10" s="59"/>
      <c r="BT10" s="59"/>
      <c r="BU10" s="59"/>
      <c r="BV10" s="59"/>
      <c r="BW10" s="59"/>
      <c r="BX10" s="69"/>
      <c r="BY10" s="70"/>
      <c r="BZ10" s="59"/>
      <c r="CA10" s="75"/>
      <c r="CB10" s="46"/>
      <c r="CC10" s="63"/>
      <c r="CD10" s="67"/>
      <c r="CE10" s="59"/>
      <c r="CF10" s="73"/>
      <c r="CG10" s="67"/>
    </row>
    <row r="11" spans="1:85" ht="15.75" thickBot="1">
      <c r="A11" s="51" t="s">
        <v>24</v>
      </c>
      <c r="B11" s="6">
        <f t="shared" si="0"/>
        <v>9</v>
      </c>
      <c r="C11" s="32"/>
      <c r="D11" s="33"/>
      <c r="E11" s="45"/>
      <c r="F11" s="52"/>
      <c r="G11" s="32"/>
      <c r="H11" s="32"/>
      <c r="I11" s="32"/>
      <c r="J11" s="53"/>
      <c r="K11" s="76"/>
      <c r="L11" s="77"/>
      <c r="M11" s="60"/>
      <c r="N11" s="76"/>
      <c r="O11" s="60"/>
      <c r="P11" s="60"/>
      <c r="Q11" s="32"/>
      <c r="R11" s="32"/>
      <c r="S11" s="33"/>
      <c r="T11" s="45"/>
      <c r="U11" s="46">
        <v>10</v>
      </c>
      <c r="V11" s="46"/>
      <c r="W11" s="46"/>
      <c r="X11" s="32"/>
      <c r="Y11" s="33"/>
      <c r="Z11" s="45"/>
      <c r="AA11" s="260">
        <v>8</v>
      </c>
      <c r="AB11" s="256">
        <v>7</v>
      </c>
      <c r="AC11" s="32">
        <v>9</v>
      </c>
      <c r="AD11" s="32"/>
      <c r="AE11" s="32"/>
      <c r="AF11" s="32"/>
      <c r="AG11" s="32"/>
      <c r="AH11" s="32"/>
      <c r="AI11" s="32"/>
      <c r="AJ11" s="33"/>
      <c r="AK11" s="54"/>
      <c r="AL11" s="33">
        <v>9</v>
      </c>
      <c r="AM11" s="33"/>
      <c r="AN11" s="33"/>
      <c r="AO11" s="33"/>
      <c r="AP11" s="33"/>
      <c r="AQ11" s="33"/>
      <c r="AR11" s="33"/>
      <c r="AS11" s="33"/>
      <c r="AT11" s="45"/>
      <c r="AU11" s="46"/>
      <c r="AV11" s="45"/>
      <c r="AW11" s="46">
        <v>9</v>
      </c>
      <c r="AX11" s="32">
        <v>10</v>
      </c>
      <c r="AY11" s="45"/>
      <c r="AZ11" s="47">
        <v>10</v>
      </c>
      <c r="BA11" s="46"/>
      <c r="BB11" s="45"/>
      <c r="BC11" s="46">
        <v>10</v>
      </c>
      <c r="BD11" s="46">
        <v>12</v>
      </c>
      <c r="BE11" s="46"/>
      <c r="BF11" s="32"/>
      <c r="BG11" s="55">
        <v>4</v>
      </c>
      <c r="BH11" s="56">
        <v>7</v>
      </c>
      <c r="BI11" s="56"/>
      <c r="BJ11" s="56"/>
      <c r="BK11" s="56"/>
      <c r="BL11" s="57"/>
      <c r="BM11" s="78">
        <v>10</v>
      </c>
      <c r="BN11" s="79">
        <v>11</v>
      </c>
      <c r="BO11" s="80"/>
      <c r="BP11" s="80"/>
      <c r="BQ11" s="76"/>
      <c r="BR11" s="77"/>
      <c r="BS11" s="60"/>
      <c r="BT11" s="60"/>
      <c r="BU11" s="60"/>
      <c r="BV11" s="60"/>
      <c r="BW11" s="60"/>
      <c r="BX11" s="81"/>
      <c r="BY11" s="82"/>
      <c r="BZ11" s="60"/>
      <c r="CA11" s="83"/>
      <c r="CB11" s="59"/>
      <c r="CC11" s="72"/>
      <c r="CD11" s="76"/>
      <c r="CE11" s="47"/>
      <c r="CF11" s="53"/>
      <c r="CG11" s="84"/>
    </row>
    <row r="12" spans="1:85" ht="15.75" thickBot="1">
      <c r="A12" s="58" t="s">
        <v>32</v>
      </c>
      <c r="B12" s="6">
        <f t="shared" si="0"/>
        <v>7.5454545454545459</v>
      </c>
      <c r="C12" s="46"/>
      <c r="D12" s="33"/>
      <c r="E12" s="45"/>
      <c r="F12" s="52"/>
      <c r="G12" s="32"/>
      <c r="H12" s="32"/>
      <c r="I12" s="32"/>
      <c r="J12" s="53"/>
      <c r="K12" s="84"/>
      <c r="L12" s="52"/>
      <c r="M12" s="46"/>
      <c r="N12" s="45"/>
      <c r="O12" s="46"/>
      <c r="P12" s="53"/>
      <c r="Q12" s="79"/>
      <c r="R12" s="32"/>
      <c r="S12" s="33"/>
      <c r="T12" s="45"/>
      <c r="U12" s="46">
        <v>1</v>
      </c>
      <c r="V12" s="46"/>
      <c r="W12" s="46"/>
      <c r="X12" s="32"/>
      <c r="Y12" s="33"/>
      <c r="Z12" s="45"/>
      <c r="AA12" s="260">
        <v>9</v>
      </c>
      <c r="AB12" s="256">
        <v>6</v>
      </c>
      <c r="AC12" s="32">
        <v>5</v>
      </c>
      <c r="AD12" s="32"/>
      <c r="AE12" s="32"/>
      <c r="AF12" s="32"/>
      <c r="AG12" s="32"/>
      <c r="AH12" s="32"/>
      <c r="AI12" s="32"/>
      <c r="AJ12" s="33"/>
      <c r="AK12" s="54"/>
      <c r="AL12" s="33">
        <v>10</v>
      </c>
      <c r="AM12" s="33"/>
      <c r="AN12" s="33"/>
      <c r="AO12" s="33"/>
      <c r="AP12" s="33"/>
      <c r="AQ12" s="33"/>
      <c r="AR12" s="33"/>
      <c r="AS12" s="33"/>
      <c r="AT12" s="45"/>
      <c r="AU12" s="46"/>
      <c r="AV12" s="45"/>
      <c r="AW12" s="46">
        <v>10</v>
      </c>
      <c r="AX12" s="32"/>
      <c r="AY12" s="45"/>
      <c r="AZ12" s="47">
        <v>11</v>
      </c>
      <c r="BA12" s="46"/>
      <c r="BB12" s="45"/>
      <c r="BC12" s="46">
        <v>9</v>
      </c>
      <c r="BD12" s="46"/>
      <c r="BE12" s="32"/>
      <c r="BF12" s="45"/>
      <c r="BG12" s="55">
        <v>8</v>
      </c>
      <c r="BH12" s="56">
        <v>7</v>
      </c>
      <c r="BI12" s="56"/>
      <c r="BJ12" s="56"/>
      <c r="BK12" s="56"/>
      <c r="BL12" s="57"/>
      <c r="BM12" s="53">
        <v>7</v>
      </c>
      <c r="BN12" s="79"/>
      <c r="BO12" s="33"/>
      <c r="BP12" s="33"/>
      <c r="BQ12" s="45"/>
      <c r="BR12" s="52"/>
      <c r="BS12" s="46"/>
      <c r="BT12" s="46"/>
      <c r="BU12" s="46"/>
      <c r="BV12" s="46"/>
      <c r="BW12" s="46"/>
      <c r="BX12" s="61"/>
      <c r="BY12" s="47"/>
      <c r="BZ12" s="46"/>
      <c r="CA12" s="62"/>
      <c r="CB12" s="60"/>
      <c r="CC12" s="85"/>
      <c r="CD12" s="45"/>
      <c r="CE12" s="47"/>
      <c r="CF12" s="53"/>
      <c r="CG12" s="84"/>
    </row>
    <row r="13" spans="1:85" ht="15.75" thickBot="1">
      <c r="A13" s="31" t="s">
        <v>19</v>
      </c>
      <c r="B13" s="6">
        <f t="shared" si="0"/>
        <v>10.923076923076923</v>
      </c>
      <c r="C13" s="59"/>
      <c r="D13" s="53"/>
      <c r="E13" s="45"/>
      <c r="F13" s="68"/>
      <c r="G13" s="65"/>
      <c r="H13" s="65"/>
      <c r="I13" s="65"/>
      <c r="J13" s="73"/>
      <c r="K13" s="66"/>
      <c r="L13" s="52"/>
      <c r="M13" s="46"/>
      <c r="N13" s="84"/>
      <c r="O13" s="46">
        <v>12</v>
      </c>
      <c r="P13" s="46">
        <v>12</v>
      </c>
      <c r="Q13" s="32"/>
      <c r="R13" s="32"/>
      <c r="S13" s="66"/>
      <c r="T13" s="67"/>
      <c r="U13" s="59">
        <v>11</v>
      </c>
      <c r="V13" s="59"/>
      <c r="W13" s="59"/>
      <c r="X13" s="65"/>
      <c r="Y13" s="66"/>
      <c r="Z13" s="67"/>
      <c r="AA13" s="260">
        <v>12</v>
      </c>
      <c r="AB13" s="256">
        <v>11</v>
      </c>
      <c r="AC13" s="65">
        <v>10</v>
      </c>
      <c r="AD13" s="32"/>
      <c r="AE13" s="32"/>
      <c r="AF13" s="32"/>
      <c r="AG13" s="32"/>
      <c r="AH13" s="65"/>
      <c r="AI13" s="65"/>
      <c r="AJ13" s="66"/>
      <c r="AK13" s="44"/>
      <c r="AL13" s="66">
        <v>10</v>
      </c>
      <c r="AM13" s="66"/>
      <c r="AN13" s="66"/>
      <c r="AO13" s="66"/>
      <c r="AP13" s="66"/>
      <c r="AQ13" s="66"/>
      <c r="AR13" s="66"/>
      <c r="AS13" s="66"/>
      <c r="AT13" s="67"/>
      <c r="AU13" s="59"/>
      <c r="AV13" s="67"/>
      <c r="AW13" s="59">
        <v>9</v>
      </c>
      <c r="AX13" s="65"/>
      <c r="AY13" s="45"/>
      <c r="AZ13" s="70"/>
      <c r="BA13" s="59"/>
      <c r="BB13" s="67"/>
      <c r="BC13" s="59">
        <v>11</v>
      </c>
      <c r="BD13" s="36"/>
      <c r="BE13" s="42"/>
      <c r="BF13" s="34"/>
      <c r="BG13" s="55">
        <v>10</v>
      </c>
      <c r="BH13" s="56">
        <v>11</v>
      </c>
      <c r="BI13" s="56"/>
      <c r="BJ13" s="56"/>
      <c r="BK13" s="56"/>
      <c r="BL13" s="57"/>
      <c r="BM13" s="59">
        <v>12</v>
      </c>
      <c r="BN13" s="65">
        <v>11</v>
      </c>
      <c r="BO13" s="66"/>
      <c r="BP13" s="66"/>
      <c r="BQ13" s="67"/>
      <c r="BR13" s="68"/>
      <c r="BS13" s="59"/>
      <c r="BT13" s="59"/>
      <c r="BU13" s="59"/>
      <c r="BV13" s="59"/>
      <c r="BW13" s="59"/>
      <c r="BX13" s="69"/>
      <c r="BY13" s="70"/>
      <c r="BZ13" s="59"/>
      <c r="CA13" s="75"/>
      <c r="CB13" s="46"/>
      <c r="CC13" s="63"/>
      <c r="CD13" s="67"/>
      <c r="CE13" s="59"/>
      <c r="CF13" s="73"/>
      <c r="CG13" s="67"/>
    </row>
    <row r="14" spans="1:85" ht="15.75" thickBot="1">
      <c r="A14" s="86" t="s">
        <v>36</v>
      </c>
      <c r="B14" s="6">
        <f t="shared" si="0"/>
        <v>7.5</v>
      </c>
      <c r="C14" s="46"/>
      <c r="D14" s="33"/>
      <c r="E14" s="45"/>
      <c r="F14" s="52"/>
      <c r="G14" s="32"/>
      <c r="H14" s="32"/>
      <c r="I14" s="32"/>
      <c r="J14" s="53"/>
      <c r="K14" s="45"/>
      <c r="L14" s="35"/>
      <c r="M14" s="42"/>
      <c r="N14" s="45"/>
      <c r="O14" s="46"/>
      <c r="P14" s="46"/>
      <c r="Q14" s="32"/>
      <c r="R14" s="32"/>
      <c r="S14" s="33"/>
      <c r="T14" s="45"/>
      <c r="U14" s="46">
        <v>6</v>
      </c>
      <c r="V14" s="46">
        <v>10</v>
      </c>
      <c r="W14" s="46"/>
      <c r="X14" s="32"/>
      <c r="Y14" s="33"/>
      <c r="Z14" s="45"/>
      <c r="AA14" s="260">
        <v>6</v>
      </c>
      <c r="AB14" s="256">
        <v>10</v>
      </c>
      <c r="AC14" s="32">
        <v>7</v>
      </c>
      <c r="AD14" s="32">
        <v>9</v>
      </c>
      <c r="AE14" s="32"/>
      <c r="AF14" s="32"/>
      <c r="AG14" s="32"/>
      <c r="AH14" s="32"/>
      <c r="AI14" s="32"/>
      <c r="AJ14" s="33"/>
      <c r="AK14" s="54"/>
      <c r="AL14" s="33">
        <v>7</v>
      </c>
      <c r="AM14" s="33"/>
      <c r="AN14" s="33"/>
      <c r="AO14" s="33"/>
      <c r="AP14" s="33"/>
      <c r="AQ14" s="33"/>
      <c r="AR14" s="33"/>
      <c r="AS14" s="33"/>
      <c r="AT14" s="45"/>
      <c r="AU14" s="46"/>
      <c r="AV14" s="45"/>
      <c r="AW14" s="46">
        <v>9</v>
      </c>
      <c r="AX14" s="32"/>
      <c r="AY14" s="45"/>
      <c r="AZ14" s="47"/>
      <c r="BA14" s="46"/>
      <c r="BB14" s="45"/>
      <c r="BC14" s="46">
        <v>10</v>
      </c>
      <c r="BD14" s="46">
        <v>2</v>
      </c>
      <c r="BE14" s="46"/>
      <c r="BF14" s="45"/>
      <c r="BG14" s="55">
        <v>9</v>
      </c>
      <c r="BH14" s="56">
        <v>10</v>
      </c>
      <c r="BI14" s="56"/>
      <c r="BJ14" s="56"/>
      <c r="BK14" s="56"/>
      <c r="BL14" s="57"/>
      <c r="BM14" s="46">
        <v>8</v>
      </c>
      <c r="BN14" s="32">
        <v>2</v>
      </c>
      <c r="BO14" s="33"/>
      <c r="BP14" s="33"/>
      <c r="BQ14" s="45"/>
      <c r="BR14" s="52"/>
      <c r="BS14" s="46"/>
      <c r="BT14" s="46"/>
      <c r="BU14" s="46"/>
      <c r="BV14" s="46"/>
      <c r="BW14" s="46"/>
      <c r="BX14" s="61"/>
      <c r="BY14" s="47"/>
      <c r="BZ14" s="46"/>
      <c r="CA14" s="62"/>
      <c r="CB14" s="59"/>
      <c r="CC14" s="72"/>
      <c r="CD14" s="45"/>
      <c r="CE14" s="46"/>
      <c r="CF14" s="53"/>
      <c r="CG14" s="45"/>
    </row>
    <row r="15" spans="1:85" ht="15.75" thickBot="1">
      <c r="A15" s="51" t="s">
        <v>29</v>
      </c>
      <c r="B15" s="6">
        <f t="shared" si="0"/>
        <v>7.3571428571428568</v>
      </c>
      <c r="C15" s="46"/>
      <c r="D15" s="33"/>
      <c r="E15" s="45"/>
      <c r="F15" s="52"/>
      <c r="G15" s="32"/>
      <c r="H15" s="32"/>
      <c r="I15" s="32"/>
      <c r="J15" s="53"/>
      <c r="K15" s="45"/>
      <c r="L15" s="52"/>
      <c r="M15" s="32"/>
      <c r="N15" s="45"/>
      <c r="O15" s="32"/>
      <c r="P15" s="32"/>
      <c r="Q15" s="32"/>
      <c r="R15" s="32"/>
      <c r="S15" s="33"/>
      <c r="T15" s="45"/>
      <c r="U15" s="46">
        <v>6</v>
      </c>
      <c r="V15" s="46">
        <v>11</v>
      </c>
      <c r="W15" s="46"/>
      <c r="X15" s="32"/>
      <c r="Y15" s="33"/>
      <c r="Z15" s="45"/>
      <c r="AA15" s="260">
        <v>5</v>
      </c>
      <c r="AB15" s="256">
        <v>8</v>
      </c>
      <c r="AC15" s="32">
        <v>8</v>
      </c>
      <c r="AD15" s="32">
        <v>5</v>
      </c>
      <c r="AE15" s="32"/>
      <c r="AF15" s="32"/>
      <c r="AG15" s="32"/>
      <c r="AH15" s="32"/>
      <c r="AI15" s="32"/>
      <c r="AJ15" s="33"/>
      <c r="AK15" s="54"/>
      <c r="AL15" s="33">
        <v>3</v>
      </c>
      <c r="AM15" s="33"/>
      <c r="AN15" s="33"/>
      <c r="AO15" s="33"/>
      <c r="AP15" s="33"/>
      <c r="AQ15" s="33"/>
      <c r="AR15" s="33"/>
      <c r="AS15" s="33"/>
      <c r="AT15" s="45"/>
      <c r="AU15" s="46"/>
      <c r="AV15" s="45"/>
      <c r="AW15" s="46">
        <v>9</v>
      </c>
      <c r="AX15" s="32"/>
      <c r="AY15" s="45"/>
      <c r="AZ15" s="47"/>
      <c r="BA15" s="46"/>
      <c r="BB15" s="45"/>
      <c r="BC15" s="46">
        <v>8</v>
      </c>
      <c r="BD15" s="32"/>
      <c r="BE15" s="46"/>
      <c r="BF15" s="45"/>
      <c r="BG15" s="55">
        <v>9</v>
      </c>
      <c r="BH15" s="56">
        <v>9</v>
      </c>
      <c r="BI15" s="56"/>
      <c r="BJ15" s="56"/>
      <c r="BK15" s="56"/>
      <c r="BL15" s="57"/>
      <c r="BM15" s="46">
        <v>9</v>
      </c>
      <c r="BN15" s="32">
        <v>8</v>
      </c>
      <c r="BO15" s="33"/>
      <c r="BP15" s="33"/>
      <c r="BQ15" s="45"/>
      <c r="BR15" s="52"/>
      <c r="BS15" s="46"/>
      <c r="BT15" s="46"/>
      <c r="BU15" s="46"/>
      <c r="BV15" s="46"/>
      <c r="BW15" s="46"/>
      <c r="BX15" s="61"/>
      <c r="BY15" s="47"/>
      <c r="BZ15" s="46"/>
      <c r="CA15" s="62"/>
      <c r="CB15" s="46">
        <v>5</v>
      </c>
      <c r="CC15" s="63"/>
      <c r="CD15" s="45"/>
      <c r="CE15" s="46"/>
      <c r="CF15" s="53"/>
      <c r="CG15" s="45"/>
    </row>
    <row r="16" spans="1:85" ht="15.75" thickBot="1">
      <c r="A16" s="31" t="s">
        <v>28</v>
      </c>
      <c r="B16" s="6">
        <f t="shared" si="0"/>
        <v>8.5</v>
      </c>
      <c r="C16" s="59"/>
      <c r="D16" s="66"/>
      <c r="E16" s="67"/>
      <c r="F16" s="68"/>
      <c r="G16" s="65"/>
      <c r="H16" s="65"/>
      <c r="I16" s="65"/>
      <c r="J16" s="73"/>
      <c r="K16" s="67"/>
      <c r="L16" s="68"/>
      <c r="M16" s="59"/>
      <c r="N16" s="67"/>
      <c r="O16" s="36">
        <v>12</v>
      </c>
      <c r="P16" s="36"/>
      <c r="Q16" s="32"/>
      <c r="R16" s="32"/>
      <c r="S16" s="66"/>
      <c r="T16" s="67"/>
      <c r="U16" s="59">
        <v>10</v>
      </c>
      <c r="V16" s="59"/>
      <c r="W16" s="59"/>
      <c r="X16" s="65"/>
      <c r="Y16" s="66"/>
      <c r="Z16" s="67"/>
      <c r="AA16" s="260">
        <v>8</v>
      </c>
      <c r="AB16" s="256">
        <v>7</v>
      </c>
      <c r="AC16" s="65">
        <v>7</v>
      </c>
      <c r="AD16" s="65"/>
      <c r="AE16" s="65"/>
      <c r="AF16" s="65"/>
      <c r="AG16" s="65"/>
      <c r="AH16" s="65"/>
      <c r="AI16" s="65"/>
      <c r="AJ16" s="66"/>
      <c r="AK16" s="87"/>
      <c r="AL16" s="66">
        <v>4</v>
      </c>
      <c r="AM16" s="66"/>
      <c r="AN16" s="66"/>
      <c r="AO16" s="66"/>
      <c r="AP16" s="66"/>
      <c r="AQ16" s="66"/>
      <c r="AR16" s="66"/>
      <c r="AS16" s="66"/>
      <c r="AT16" s="67"/>
      <c r="AU16" s="59"/>
      <c r="AV16" s="67"/>
      <c r="AW16" s="59">
        <v>9</v>
      </c>
      <c r="AX16" s="65"/>
      <c r="AY16" s="67"/>
      <c r="AZ16" s="70">
        <v>12</v>
      </c>
      <c r="BA16" s="59"/>
      <c r="BB16" s="67"/>
      <c r="BC16" s="59">
        <v>12</v>
      </c>
      <c r="BD16" s="32"/>
      <c r="BE16" s="46"/>
      <c r="BF16" s="67"/>
      <c r="BG16" s="55">
        <v>8</v>
      </c>
      <c r="BH16" s="56">
        <v>8</v>
      </c>
      <c r="BI16" s="56"/>
      <c r="BJ16" s="56"/>
      <c r="BK16" s="56"/>
      <c r="BL16" s="57"/>
      <c r="BM16" s="59">
        <v>5</v>
      </c>
      <c r="BN16" s="65"/>
      <c r="BO16" s="66"/>
      <c r="BP16" s="66"/>
      <c r="BQ16" s="67"/>
      <c r="BR16" s="68"/>
      <c r="BS16" s="59"/>
      <c r="BT16" s="59"/>
      <c r="BU16" s="59"/>
      <c r="BV16" s="59"/>
      <c r="BW16" s="59"/>
      <c r="BX16" s="69"/>
      <c r="BY16" s="70"/>
      <c r="BZ16" s="59"/>
      <c r="CA16" s="75"/>
      <c r="CB16" s="59"/>
      <c r="CC16" s="63"/>
      <c r="CD16" s="67"/>
      <c r="CE16" s="59"/>
      <c r="CF16" s="73"/>
      <c r="CG16" s="67"/>
    </row>
    <row r="17" spans="1:85" ht="15.75" thickBot="1">
      <c r="A17" s="58" t="s">
        <v>23</v>
      </c>
      <c r="B17" s="6">
        <f t="shared" si="0"/>
        <v>10</v>
      </c>
      <c r="C17" s="52"/>
      <c r="D17" s="33"/>
      <c r="E17" s="45"/>
      <c r="F17" s="52"/>
      <c r="G17" s="32"/>
      <c r="H17" s="32"/>
      <c r="I17" s="32"/>
      <c r="J17" s="53"/>
      <c r="K17" s="45"/>
      <c r="L17" s="52"/>
      <c r="M17" s="32"/>
      <c r="N17" s="45"/>
      <c r="O17" s="32"/>
      <c r="P17" s="32"/>
      <c r="Q17" s="32"/>
      <c r="R17" s="32"/>
      <c r="S17" s="33"/>
      <c r="T17" s="45"/>
      <c r="U17" s="46">
        <v>10</v>
      </c>
      <c r="V17" s="46"/>
      <c r="W17" s="46"/>
      <c r="X17" s="32"/>
      <c r="Y17" s="33"/>
      <c r="Z17" s="45"/>
      <c r="AA17" s="260">
        <v>9</v>
      </c>
      <c r="AB17" s="256">
        <v>8</v>
      </c>
      <c r="AC17" s="32">
        <v>8</v>
      </c>
      <c r="AD17" s="32"/>
      <c r="AE17" s="32"/>
      <c r="AF17" s="32"/>
      <c r="AG17" s="32"/>
      <c r="AH17" s="32"/>
      <c r="AI17" s="32"/>
      <c r="AJ17" s="33"/>
      <c r="AK17" s="54"/>
      <c r="AL17" s="33"/>
      <c r="AM17" s="33"/>
      <c r="AN17" s="33"/>
      <c r="AO17" s="33"/>
      <c r="AP17" s="33"/>
      <c r="AQ17" s="33"/>
      <c r="AR17" s="33"/>
      <c r="AS17" s="33"/>
      <c r="AT17" s="45"/>
      <c r="AU17" s="46"/>
      <c r="AV17" s="45"/>
      <c r="AW17" s="46">
        <v>11</v>
      </c>
      <c r="AX17" s="32"/>
      <c r="AY17" s="45"/>
      <c r="AZ17" s="47">
        <v>11</v>
      </c>
      <c r="BA17" s="46"/>
      <c r="BB17" s="45"/>
      <c r="BC17" s="46">
        <v>12</v>
      </c>
      <c r="BD17" s="32"/>
      <c r="BE17" s="46"/>
      <c r="BF17" s="45"/>
      <c r="BG17" s="55">
        <v>11</v>
      </c>
      <c r="BH17" s="56">
        <v>10</v>
      </c>
      <c r="BI17" s="56"/>
      <c r="BJ17" s="56"/>
      <c r="BK17" s="56"/>
      <c r="BL17" s="57"/>
      <c r="BM17" s="46">
        <v>10</v>
      </c>
      <c r="BN17" s="32"/>
      <c r="BO17" s="33"/>
      <c r="BP17" s="33"/>
      <c r="BQ17" s="45"/>
      <c r="BR17" s="52"/>
      <c r="BS17" s="46"/>
      <c r="BT17" s="46"/>
      <c r="BU17" s="46"/>
      <c r="BV17" s="46"/>
      <c r="BW17" s="46"/>
      <c r="BX17" s="61"/>
      <c r="BY17" s="47"/>
      <c r="BZ17" s="46"/>
      <c r="CA17" s="62"/>
      <c r="CB17" s="46"/>
      <c r="CC17" s="72"/>
      <c r="CD17" s="45"/>
      <c r="CE17" s="46"/>
      <c r="CF17" s="53"/>
      <c r="CG17" s="45"/>
    </row>
    <row r="18" spans="1:85" ht="15.75" thickBot="1">
      <c r="A18" s="31" t="s">
        <v>31</v>
      </c>
      <c r="B18" s="6">
        <f t="shared" si="0"/>
        <v>7.2727272727272725</v>
      </c>
      <c r="C18" s="59"/>
      <c r="D18" s="66"/>
      <c r="E18" s="67"/>
      <c r="F18" s="68"/>
      <c r="G18" s="65"/>
      <c r="H18" s="65"/>
      <c r="I18" s="65"/>
      <c r="J18" s="73"/>
      <c r="K18" s="67"/>
      <c r="L18" s="68"/>
      <c r="M18" s="59"/>
      <c r="N18" s="67"/>
      <c r="O18" s="36"/>
      <c r="P18" s="36"/>
      <c r="Q18" s="32"/>
      <c r="R18" s="32"/>
      <c r="S18" s="66"/>
      <c r="T18" s="67"/>
      <c r="U18" s="59">
        <v>7</v>
      </c>
      <c r="V18" s="59">
        <v>11</v>
      </c>
      <c r="W18" s="59"/>
      <c r="X18" s="65"/>
      <c r="Y18" s="66"/>
      <c r="Z18" s="67"/>
      <c r="AA18" s="260">
        <v>8</v>
      </c>
      <c r="AB18" s="256">
        <v>7</v>
      </c>
      <c r="AC18" s="65">
        <v>5</v>
      </c>
      <c r="AD18" s="65"/>
      <c r="AE18" s="65"/>
      <c r="AF18" s="65"/>
      <c r="AG18" s="65"/>
      <c r="AH18" s="65"/>
      <c r="AI18" s="65"/>
      <c r="AJ18" s="66"/>
      <c r="AK18" s="87"/>
      <c r="AL18" s="66">
        <v>2</v>
      </c>
      <c r="AM18" s="66"/>
      <c r="AN18" s="66"/>
      <c r="AO18" s="66"/>
      <c r="AP18" s="66"/>
      <c r="AQ18" s="66"/>
      <c r="AR18" s="66"/>
      <c r="AS18" s="66"/>
      <c r="AT18" s="67"/>
      <c r="AU18" s="59"/>
      <c r="AV18" s="67"/>
      <c r="AW18" s="59">
        <v>9</v>
      </c>
      <c r="AX18" s="65"/>
      <c r="AY18" s="67"/>
      <c r="AZ18" s="70"/>
      <c r="BA18" s="59"/>
      <c r="BB18" s="67"/>
      <c r="BC18" s="59">
        <v>10</v>
      </c>
      <c r="BD18" s="38"/>
      <c r="BE18" s="40"/>
      <c r="BF18" s="172"/>
      <c r="BG18" s="195">
        <v>5</v>
      </c>
      <c r="BH18" s="49">
        <v>7</v>
      </c>
      <c r="BI18" s="49"/>
      <c r="BJ18" s="49"/>
      <c r="BK18" s="49"/>
      <c r="BL18" s="50"/>
      <c r="BM18" s="59">
        <v>9</v>
      </c>
      <c r="BN18" s="65"/>
      <c r="BO18" s="66"/>
      <c r="BP18" s="66"/>
      <c r="BQ18" s="67"/>
      <c r="BR18" s="68"/>
      <c r="BS18" s="59"/>
      <c r="BT18" s="59"/>
      <c r="BU18" s="59"/>
      <c r="BV18" s="59"/>
      <c r="BW18" s="59"/>
      <c r="BX18" s="69"/>
      <c r="BY18" s="70"/>
      <c r="BZ18" s="59"/>
      <c r="CA18" s="75"/>
      <c r="CB18" s="59"/>
      <c r="CC18" s="236"/>
      <c r="CD18" s="67"/>
      <c r="CE18" s="59"/>
      <c r="CF18" s="73"/>
      <c r="CG18" s="67"/>
    </row>
    <row r="19" spans="1:85" ht="15.75" thickBot="1">
      <c r="A19" s="58" t="s">
        <v>21</v>
      </c>
      <c r="B19" s="6">
        <f t="shared" si="0"/>
        <v>10.285714285714286</v>
      </c>
      <c r="C19" s="46"/>
      <c r="D19" s="33"/>
      <c r="E19" s="45"/>
      <c r="F19" s="52"/>
      <c r="G19" s="32"/>
      <c r="H19" s="32"/>
      <c r="I19" s="32"/>
      <c r="J19" s="53"/>
      <c r="K19" s="45"/>
      <c r="L19" s="52"/>
      <c r="M19" s="32"/>
      <c r="N19" s="45"/>
      <c r="O19" s="32">
        <v>10</v>
      </c>
      <c r="P19" s="32">
        <v>12</v>
      </c>
      <c r="Q19" s="32">
        <v>12</v>
      </c>
      <c r="R19" s="32"/>
      <c r="S19" s="33"/>
      <c r="T19" s="45"/>
      <c r="U19" s="46">
        <v>8</v>
      </c>
      <c r="V19" s="46"/>
      <c r="W19" s="46"/>
      <c r="X19" s="32"/>
      <c r="Y19" s="33"/>
      <c r="Z19" s="45"/>
      <c r="AA19" s="260">
        <v>10</v>
      </c>
      <c r="AB19" s="256">
        <v>9</v>
      </c>
      <c r="AC19" s="32">
        <v>10</v>
      </c>
      <c r="AD19" s="32"/>
      <c r="AE19" s="32"/>
      <c r="AF19" s="32"/>
      <c r="AG19" s="32"/>
      <c r="AH19" s="32"/>
      <c r="AI19" s="32"/>
      <c r="AJ19" s="33"/>
      <c r="AK19" s="54"/>
      <c r="AL19" s="33">
        <v>10</v>
      </c>
      <c r="AM19" s="33"/>
      <c r="AN19" s="33"/>
      <c r="AO19" s="33"/>
      <c r="AP19" s="33"/>
      <c r="AQ19" s="32"/>
      <c r="AR19" s="33"/>
      <c r="AS19" s="33"/>
      <c r="AT19" s="45"/>
      <c r="AU19" s="46"/>
      <c r="AV19" s="45"/>
      <c r="AW19" s="46">
        <v>10</v>
      </c>
      <c r="AX19" s="32"/>
      <c r="AY19" s="45"/>
      <c r="AZ19" s="47"/>
      <c r="BA19" s="46"/>
      <c r="BB19" s="45"/>
      <c r="BC19" s="46">
        <v>10</v>
      </c>
      <c r="BD19" s="32"/>
      <c r="BE19" s="46"/>
      <c r="BF19" s="45"/>
      <c r="BG19" s="55">
        <v>12</v>
      </c>
      <c r="BH19" s="56">
        <v>10</v>
      </c>
      <c r="BI19" s="56"/>
      <c r="BJ19" s="56"/>
      <c r="BK19" s="56"/>
      <c r="BL19" s="57"/>
      <c r="BM19" s="46">
        <v>10</v>
      </c>
      <c r="BN19" s="32"/>
      <c r="BO19" s="33"/>
      <c r="BP19" s="33"/>
      <c r="BQ19" s="45"/>
      <c r="BR19" s="52"/>
      <c r="BS19" s="46"/>
      <c r="BT19" s="46"/>
      <c r="BU19" s="46"/>
      <c r="BV19" s="46"/>
      <c r="BW19" s="46"/>
      <c r="BX19" s="61"/>
      <c r="BY19" s="47"/>
      <c r="BZ19" s="46"/>
      <c r="CA19" s="62"/>
      <c r="CB19" s="46">
        <v>11</v>
      </c>
      <c r="CC19" s="249"/>
      <c r="CD19" s="45"/>
      <c r="CE19" s="46"/>
      <c r="CF19" s="53"/>
      <c r="CG19" s="45"/>
    </row>
    <row r="20" spans="1:85" ht="15.75" thickBot="1">
      <c r="A20" s="31" t="s">
        <v>22</v>
      </c>
      <c r="B20" s="6">
        <f t="shared" si="0"/>
        <v>9.8333333333333339</v>
      </c>
      <c r="C20" s="211"/>
      <c r="D20" s="212"/>
      <c r="E20" s="213"/>
      <c r="F20" s="211"/>
      <c r="G20" s="214"/>
      <c r="H20" s="214"/>
      <c r="I20" s="214"/>
      <c r="J20" s="215"/>
      <c r="K20" s="213"/>
      <c r="L20" s="211"/>
      <c r="M20" s="214"/>
      <c r="N20" s="213"/>
      <c r="O20" s="216"/>
      <c r="P20" s="216"/>
      <c r="Q20" s="216"/>
      <c r="R20" s="216"/>
      <c r="S20" s="217"/>
      <c r="T20" s="213"/>
      <c r="U20" s="218">
        <v>11</v>
      </c>
      <c r="V20" s="218"/>
      <c r="W20" s="218"/>
      <c r="X20" s="214"/>
      <c r="Y20" s="212"/>
      <c r="Z20" s="213"/>
      <c r="AA20" s="260">
        <v>11</v>
      </c>
      <c r="AB20" s="256">
        <v>10</v>
      </c>
      <c r="AC20" s="214">
        <v>10</v>
      </c>
      <c r="AD20" s="214">
        <v>10</v>
      </c>
      <c r="AE20" s="214"/>
      <c r="AF20" s="214"/>
      <c r="AG20" s="214"/>
      <c r="AH20" s="214"/>
      <c r="AI20" s="214"/>
      <c r="AJ20" s="212"/>
      <c r="AK20" s="219"/>
      <c r="AL20" s="170">
        <v>9</v>
      </c>
      <c r="AM20" s="170"/>
      <c r="AN20" s="170"/>
      <c r="AO20" s="170"/>
      <c r="AP20" s="170"/>
      <c r="AQ20" s="170"/>
      <c r="AR20" s="170"/>
      <c r="AS20" s="170"/>
      <c r="AT20" s="213"/>
      <c r="AU20" s="218"/>
      <c r="AV20" s="213"/>
      <c r="AW20" s="218">
        <v>8</v>
      </c>
      <c r="AX20" s="214"/>
      <c r="AY20" s="238"/>
      <c r="AZ20" s="239">
        <v>7</v>
      </c>
      <c r="BA20" s="229"/>
      <c r="BB20" s="238"/>
      <c r="BC20" s="229">
        <v>12</v>
      </c>
      <c r="BD20" s="32"/>
      <c r="BE20" s="46"/>
      <c r="BF20" s="238"/>
      <c r="BG20" s="55">
        <v>10</v>
      </c>
      <c r="BH20" s="56">
        <v>10</v>
      </c>
      <c r="BI20" s="56"/>
      <c r="BJ20" s="56"/>
      <c r="BK20" s="56"/>
      <c r="BL20" s="57"/>
      <c r="BM20" s="241">
        <v>10</v>
      </c>
      <c r="BN20" s="216"/>
      <c r="BO20" s="217"/>
      <c r="BP20" s="217"/>
      <c r="BQ20" s="238"/>
      <c r="BR20" s="241"/>
      <c r="BS20" s="229"/>
      <c r="BT20" s="229"/>
      <c r="BU20" s="229"/>
      <c r="BV20" s="229"/>
      <c r="BW20" s="229"/>
      <c r="BX20" s="242"/>
      <c r="BY20" s="239"/>
      <c r="BZ20" s="229"/>
      <c r="CA20" s="243"/>
      <c r="CB20" s="229"/>
      <c r="CC20" s="244"/>
      <c r="CD20" s="238"/>
      <c r="CE20" s="229"/>
      <c r="CF20" s="245"/>
      <c r="CG20" s="238"/>
    </row>
    <row r="21" spans="1:85" ht="15.75" thickBot="1">
      <c r="A21" s="31" t="s">
        <v>30</v>
      </c>
      <c r="B21" s="6">
        <f t="shared" si="0"/>
        <v>7.5384615384615383</v>
      </c>
      <c r="C21" s="59"/>
      <c r="D21" s="66"/>
      <c r="E21" s="67"/>
      <c r="F21" s="68"/>
      <c r="G21" s="88"/>
      <c r="H21" s="65"/>
      <c r="I21" s="65"/>
      <c r="J21" s="73"/>
      <c r="K21" s="67"/>
      <c r="L21" s="35"/>
      <c r="M21" s="59"/>
      <c r="N21" s="67"/>
      <c r="O21" s="36"/>
      <c r="P21" s="36"/>
      <c r="Q21" s="36"/>
      <c r="R21" s="36"/>
      <c r="S21" s="66"/>
      <c r="T21" s="67"/>
      <c r="U21" s="59">
        <v>6</v>
      </c>
      <c r="V21" s="59"/>
      <c r="W21" s="59"/>
      <c r="X21" s="65"/>
      <c r="Y21" s="66"/>
      <c r="Z21" s="67"/>
      <c r="AA21" s="260">
        <v>7</v>
      </c>
      <c r="AB21" s="256">
        <v>7</v>
      </c>
      <c r="AC21" s="36"/>
      <c r="AD21" s="65">
        <v>6</v>
      </c>
      <c r="AE21" s="65"/>
      <c r="AF21" s="65"/>
      <c r="AG21" s="65"/>
      <c r="AH21" s="65"/>
      <c r="AI21" s="65"/>
      <c r="AJ21" s="66"/>
      <c r="AK21" s="87"/>
      <c r="AL21" s="33">
        <v>5</v>
      </c>
      <c r="AM21" s="33"/>
      <c r="AN21" s="33"/>
      <c r="AO21" s="33"/>
      <c r="AP21" s="33"/>
      <c r="AQ21" s="33"/>
      <c r="AR21" s="32"/>
      <c r="AS21" s="33"/>
      <c r="AT21" s="67"/>
      <c r="AU21" s="59"/>
      <c r="AV21" s="67"/>
      <c r="AW21" s="42">
        <v>9</v>
      </c>
      <c r="AX21" s="36">
        <v>9</v>
      </c>
      <c r="AY21" s="67"/>
      <c r="AZ21" s="70">
        <v>10</v>
      </c>
      <c r="BA21" s="59"/>
      <c r="BB21" s="67"/>
      <c r="BC21" s="59">
        <v>9</v>
      </c>
      <c r="BD21" s="32"/>
      <c r="BE21" s="46"/>
      <c r="BF21" s="69"/>
      <c r="BG21" s="55">
        <v>6</v>
      </c>
      <c r="BH21" s="56">
        <v>6</v>
      </c>
      <c r="BI21" s="56"/>
      <c r="BJ21" s="56"/>
      <c r="BK21" s="56"/>
      <c r="BL21" s="57"/>
      <c r="BM21" s="59">
        <v>7</v>
      </c>
      <c r="BN21" s="65"/>
      <c r="BO21" s="66"/>
      <c r="BP21" s="66"/>
      <c r="BQ21" s="67"/>
      <c r="BR21" s="68"/>
      <c r="BS21" s="59"/>
      <c r="BT21" s="59"/>
      <c r="BU21" s="59"/>
      <c r="BV21" s="59"/>
      <c r="BW21" s="59"/>
      <c r="BX21" s="69"/>
      <c r="BY21" s="240"/>
      <c r="BZ21" s="42"/>
      <c r="CA21" s="75"/>
      <c r="CB21" s="59">
        <v>11</v>
      </c>
      <c r="CC21" s="72"/>
      <c r="CD21" s="67"/>
      <c r="CE21" s="59"/>
      <c r="CF21" s="73"/>
      <c r="CG21" s="67"/>
    </row>
    <row r="22" spans="1:85" ht="15.75" thickBot="1">
      <c r="A22" s="58" t="s">
        <v>17</v>
      </c>
      <c r="B22" s="6">
        <f t="shared" si="0"/>
        <v>10.875</v>
      </c>
      <c r="C22" s="46"/>
      <c r="D22" s="33"/>
      <c r="E22" s="45"/>
      <c r="F22" s="52"/>
      <c r="G22" s="36"/>
      <c r="H22" s="32"/>
      <c r="I22" s="32"/>
      <c r="J22" s="53"/>
      <c r="K22" s="45"/>
      <c r="L22" s="52"/>
      <c r="M22" s="32"/>
      <c r="N22" s="45"/>
      <c r="O22" s="32">
        <v>12</v>
      </c>
      <c r="P22" s="32">
        <v>12</v>
      </c>
      <c r="Q22" s="32"/>
      <c r="R22" s="32"/>
      <c r="S22" s="33"/>
      <c r="T22" s="45"/>
      <c r="U22" s="46">
        <v>11</v>
      </c>
      <c r="V22" s="46"/>
      <c r="W22" s="46"/>
      <c r="X22" s="32"/>
      <c r="Y22" s="33"/>
      <c r="Z22" s="45"/>
      <c r="AA22" s="260">
        <v>10</v>
      </c>
      <c r="AB22" s="256">
        <v>11</v>
      </c>
      <c r="AC22" s="32">
        <v>11</v>
      </c>
      <c r="AD22" s="32"/>
      <c r="AE22" s="32"/>
      <c r="AF22" s="32"/>
      <c r="AG22" s="32"/>
      <c r="AH22" s="32"/>
      <c r="AI22" s="32"/>
      <c r="AJ22" s="33"/>
      <c r="AK22" s="54"/>
      <c r="AL22" s="33">
        <v>11</v>
      </c>
      <c r="AM22" s="33"/>
      <c r="AN22" s="33"/>
      <c r="AO22" s="33"/>
      <c r="AP22" s="33"/>
      <c r="AQ22" s="33"/>
      <c r="AR22" s="32"/>
      <c r="AS22" s="66"/>
      <c r="AT22" s="45"/>
      <c r="AU22" s="46"/>
      <c r="AV22" s="45"/>
      <c r="AW22" s="46">
        <v>10</v>
      </c>
      <c r="AX22" s="32"/>
      <c r="AY22" s="45"/>
      <c r="AZ22" s="47">
        <v>9</v>
      </c>
      <c r="BA22" s="46"/>
      <c r="BB22" s="45"/>
      <c r="BC22" s="46">
        <v>10</v>
      </c>
      <c r="BD22" s="32"/>
      <c r="BE22" s="46"/>
      <c r="BF22" s="61"/>
      <c r="BG22" s="55">
        <v>10</v>
      </c>
      <c r="BH22" s="56">
        <v>12</v>
      </c>
      <c r="BI22" s="56"/>
      <c r="BJ22" s="56"/>
      <c r="BK22" s="56"/>
      <c r="BL22" s="57"/>
      <c r="BM22" s="46">
        <v>12</v>
      </c>
      <c r="BN22" s="32">
        <v>10</v>
      </c>
      <c r="BO22" s="33">
        <v>11</v>
      </c>
      <c r="BP22" s="33"/>
      <c r="BQ22" s="45"/>
      <c r="BR22" s="52"/>
      <c r="BS22" s="46"/>
      <c r="BT22" s="46"/>
      <c r="BU22" s="46"/>
      <c r="BV22" s="46"/>
      <c r="BW22" s="46"/>
      <c r="BX22" s="61"/>
      <c r="BY22" s="47"/>
      <c r="BZ22" s="46"/>
      <c r="CA22" s="62"/>
      <c r="CB22" s="46">
        <v>12</v>
      </c>
      <c r="CC22" s="63"/>
      <c r="CD22" s="45"/>
      <c r="CE22" s="46"/>
      <c r="CF22" s="53"/>
      <c r="CG22" s="45"/>
    </row>
    <row r="23" spans="1:85" ht="15.75" thickBot="1">
      <c r="A23" s="31" t="s">
        <v>20</v>
      </c>
      <c r="B23" s="6">
        <f t="shared" si="0"/>
        <v>10.615384615384615</v>
      </c>
      <c r="C23" s="221"/>
      <c r="D23" s="222"/>
      <c r="E23" s="223"/>
      <c r="F23" s="221"/>
      <c r="G23" s="224"/>
      <c r="H23" s="224"/>
      <c r="I23" s="224"/>
      <c r="J23" s="225"/>
      <c r="K23" s="223"/>
      <c r="L23" s="221"/>
      <c r="M23" s="226"/>
      <c r="N23" s="223"/>
      <c r="O23" s="216"/>
      <c r="P23" s="216"/>
      <c r="Q23" s="216"/>
      <c r="R23" s="216"/>
      <c r="S23" s="216"/>
      <c r="T23" s="238"/>
      <c r="U23" s="226">
        <v>10</v>
      </c>
      <c r="V23" s="226"/>
      <c r="W23" s="226"/>
      <c r="X23" s="224"/>
      <c r="Y23" s="222"/>
      <c r="Z23" s="223"/>
      <c r="AA23" s="260">
        <v>11</v>
      </c>
      <c r="AB23" s="256">
        <v>9</v>
      </c>
      <c r="AC23" s="224">
        <v>10</v>
      </c>
      <c r="AD23" s="224"/>
      <c r="AE23" s="224"/>
      <c r="AF23" s="224"/>
      <c r="AG23" s="224"/>
      <c r="AH23" s="224"/>
      <c r="AI23" s="224"/>
      <c r="AJ23" s="222"/>
      <c r="AK23" s="227"/>
      <c r="AL23" s="222">
        <v>12</v>
      </c>
      <c r="AM23" s="222"/>
      <c r="AN23" s="222"/>
      <c r="AO23" s="222"/>
      <c r="AP23" s="222"/>
      <c r="AQ23" s="222"/>
      <c r="AR23" s="222"/>
      <c r="AS23" s="217"/>
      <c r="AT23" s="223"/>
      <c r="AU23" s="226"/>
      <c r="AV23" s="223"/>
      <c r="AW23" s="226">
        <v>10</v>
      </c>
      <c r="AX23" s="224"/>
      <c r="AY23" s="223"/>
      <c r="AZ23" s="228">
        <v>12</v>
      </c>
      <c r="BA23" s="226"/>
      <c r="BB23" s="223"/>
      <c r="BC23" s="226">
        <v>12</v>
      </c>
      <c r="BD23" s="216"/>
      <c r="BE23" s="229"/>
      <c r="BF23" s="230"/>
      <c r="BG23" s="231">
        <v>10</v>
      </c>
      <c r="BH23" s="232">
        <v>11</v>
      </c>
      <c r="BI23" s="232"/>
      <c r="BJ23" s="232"/>
      <c r="BK23" s="232"/>
      <c r="BL23" s="233"/>
      <c r="BM23" s="226">
        <v>10</v>
      </c>
      <c r="BN23" s="224">
        <v>11</v>
      </c>
      <c r="BO23" s="222"/>
      <c r="BP23" s="222"/>
      <c r="BQ23" s="223"/>
      <c r="BR23" s="221"/>
      <c r="BS23" s="226"/>
      <c r="BT23" s="226"/>
      <c r="BU23" s="226"/>
      <c r="BV23" s="226"/>
      <c r="BW23" s="226"/>
      <c r="BX23" s="230"/>
      <c r="BY23" s="228"/>
      <c r="BZ23" s="226"/>
      <c r="CA23" s="234"/>
      <c r="CB23" s="226">
        <v>10</v>
      </c>
      <c r="CC23" s="235"/>
      <c r="CD23" s="223"/>
      <c r="CE23" s="226"/>
      <c r="CF23" s="226"/>
      <c r="CG23" s="238"/>
    </row>
    <row r="24" spans="1:85" ht="15.75" thickBot="1">
      <c r="A24" s="220" t="s">
        <v>44</v>
      </c>
      <c r="B24" s="6">
        <f t="shared" si="0"/>
        <v>11.125</v>
      </c>
      <c r="C24" s="59"/>
      <c r="D24" s="66"/>
      <c r="E24" s="67"/>
      <c r="F24" s="68"/>
      <c r="G24" s="65"/>
      <c r="H24" s="65"/>
      <c r="I24" s="65"/>
      <c r="J24" s="73"/>
      <c r="K24" s="67"/>
      <c r="L24" s="68"/>
      <c r="M24" s="236"/>
      <c r="N24" s="67"/>
      <c r="O24" s="42">
        <v>12</v>
      </c>
      <c r="P24" s="42">
        <v>12</v>
      </c>
      <c r="Q24" s="36"/>
      <c r="R24" s="43"/>
      <c r="S24" s="66"/>
      <c r="T24" s="253"/>
      <c r="U24" s="59">
        <v>10</v>
      </c>
      <c r="V24" s="59"/>
      <c r="W24" s="59"/>
      <c r="X24" s="65"/>
      <c r="Y24" s="66"/>
      <c r="Z24" s="67"/>
      <c r="AA24" s="260">
        <v>10</v>
      </c>
      <c r="AB24" s="256">
        <v>11</v>
      </c>
      <c r="AC24" s="65">
        <v>11</v>
      </c>
      <c r="AD24" s="65">
        <v>11</v>
      </c>
      <c r="AE24" s="65">
        <v>12</v>
      </c>
      <c r="AF24" s="65"/>
      <c r="AG24" s="65"/>
      <c r="AH24" s="65"/>
      <c r="AI24" s="65"/>
      <c r="AJ24" s="66"/>
      <c r="AK24" s="87"/>
      <c r="AL24" s="66">
        <v>11</v>
      </c>
      <c r="AM24" s="66">
        <v>12</v>
      </c>
      <c r="AN24" s="66"/>
      <c r="AO24" s="66"/>
      <c r="AP24" s="66"/>
      <c r="AQ24" s="66"/>
      <c r="AR24" s="66"/>
      <c r="AS24" s="66"/>
      <c r="AT24" s="67"/>
      <c r="AU24" s="59"/>
      <c r="AV24" s="67"/>
      <c r="AW24" s="59">
        <v>11</v>
      </c>
      <c r="AX24" s="65"/>
      <c r="AY24" s="67"/>
      <c r="AZ24" s="70"/>
      <c r="BA24" s="59"/>
      <c r="BB24" s="67"/>
      <c r="BC24" s="59">
        <v>12</v>
      </c>
      <c r="BD24" s="42"/>
      <c r="BE24" s="42"/>
      <c r="BF24" s="69"/>
      <c r="BG24" s="110">
        <v>11</v>
      </c>
      <c r="BH24" s="49">
        <v>12</v>
      </c>
      <c r="BI24" s="49"/>
      <c r="BJ24" s="49"/>
      <c r="BK24" s="49"/>
      <c r="BL24" s="248"/>
      <c r="BM24" s="250">
        <v>9</v>
      </c>
      <c r="BN24" s="59">
        <v>11</v>
      </c>
      <c r="BO24" s="66"/>
      <c r="BP24" s="66"/>
      <c r="BQ24" s="67"/>
      <c r="BR24" s="68"/>
      <c r="BS24" s="59"/>
      <c r="BT24" s="59"/>
      <c r="BU24" s="59"/>
      <c r="BV24" s="59"/>
      <c r="BW24" s="59"/>
      <c r="BX24" s="69"/>
      <c r="BY24" s="70"/>
      <c r="BZ24" s="59"/>
      <c r="CA24" s="75"/>
      <c r="CB24" s="59"/>
      <c r="CC24" s="72"/>
      <c r="CD24" s="67"/>
      <c r="CE24" s="59"/>
      <c r="CF24" s="73"/>
      <c r="CG24" s="67"/>
    </row>
    <row r="25" spans="1:85" ht="15.75" thickBot="1">
      <c r="A25" s="89" t="s">
        <v>25</v>
      </c>
      <c r="B25" s="6">
        <f t="shared" si="0"/>
        <v>8.75</v>
      </c>
      <c r="C25" s="60"/>
      <c r="D25" s="80"/>
      <c r="E25" s="76"/>
      <c r="F25" s="77"/>
      <c r="G25" s="90"/>
      <c r="H25" s="90"/>
      <c r="I25" s="90"/>
      <c r="J25" s="91"/>
      <c r="K25" s="76"/>
      <c r="L25" s="77"/>
      <c r="M25" s="236"/>
      <c r="N25" s="76"/>
      <c r="O25" s="46"/>
      <c r="P25" s="46"/>
      <c r="Q25" s="32"/>
      <c r="R25" s="33"/>
      <c r="S25" s="251"/>
      <c r="T25" s="252"/>
      <c r="U25" s="237">
        <v>6</v>
      </c>
      <c r="V25" s="60">
        <v>6</v>
      </c>
      <c r="W25" s="60"/>
      <c r="X25" s="90"/>
      <c r="Y25" s="80"/>
      <c r="Z25" s="76"/>
      <c r="AA25" s="260">
        <v>9</v>
      </c>
      <c r="AB25" s="256">
        <v>9</v>
      </c>
      <c r="AC25" s="90">
        <v>7</v>
      </c>
      <c r="AD25" s="90"/>
      <c r="AE25" s="90"/>
      <c r="AF25" s="90"/>
      <c r="AG25" s="90"/>
      <c r="AH25" s="90"/>
      <c r="AI25" s="90"/>
      <c r="AJ25" s="80"/>
      <c r="AK25" s="92"/>
      <c r="AL25" s="80"/>
      <c r="AM25" s="80"/>
      <c r="AN25" s="80"/>
      <c r="AO25" s="80"/>
      <c r="AP25" s="80"/>
      <c r="AQ25" s="80"/>
      <c r="AR25" s="80"/>
      <c r="AS25" s="80"/>
      <c r="AT25" s="76"/>
      <c r="AU25" s="60"/>
      <c r="AV25" s="76"/>
      <c r="AW25" s="60">
        <v>9</v>
      </c>
      <c r="AX25" s="90"/>
      <c r="AY25" s="76"/>
      <c r="AZ25" s="82">
        <v>10</v>
      </c>
      <c r="BA25" s="60"/>
      <c r="BB25" s="76"/>
      <c r="BC25" s="52">
        <v>12</v>
      </c>
      <c r="BD25" s="46"/>
      <c r="BE25" s="46"/>
      <c r="BF25" s="61"/>
      <c r="BG25" s="93">
        <v>7</v>
      </c>
      <c r="BH25" s="56">
        <v>11</v>
      </c>
      <c r="BI25" s="56"/>
      <c r="BJ25" s="56"/>
      <c r="BK25" s="56"/>
      <c r="BL25" s="94"/>
      <c r="BM25" s="247">
        <v>9</v>
      </c>
      <c r="BN25" s="246">
        <v>10</v>
      </c>
      <c r="BO25" s="216"/>
      <c r="BP25" s="216"/>
      <c r="BQ25" s="238"/>
      <c r="BR25" s="241"/>
      <c r="BS25" s="216"/>
      <c r="BT25" s="216"/>
      <c r="BU25" s="216"/>
      <c r="BV25" s="216"/>
      <c r="BW25" s="60"/>
      <c r="BX25" s="61"/>
      <c r="BY25" s="47"/>
      <c r="BZ25" s="60"/>
      <c r="CA25" s="83"/>
      <c r="CB25" s="60"/>
      <c r="CC25" s="85"/>
      <c r="CD25" s="76"/>
      <c r="CE25" s="60"/>
      <c r="CF25" s="91"/>
      <c r="CG25" s="76"/>
    </row>
    <row r="26" spans="1:85" ht="15.75" thickBot="1">
      <c r="A26" s="89" t="s">
        <v>42</v>
      </c>
      <c r="B26" s="6">
        <f t="shared" si="0"/>
        <v>8.1</v>
      </c>
      <c r="C26" s="95"/>
      <c r="D26" s="96"/>
      <c r="E26" s="106"/>
      <c r="F26" s="97"/>
      <c r="G26" s="107"/>
      <c r="H26" s="107"/>
      <c r="I26" s="107"/>
      <c r="J26" s="108"/>
      <c r="K26" s="106"/>
      <c r="L26" s="109"/>
      <c r="M26" s="110"/>
      <c r="N26" s="57"/>
      <c r="O26" s="46"/>
      <c r="P26" s="46"/>
      <c r="Q26" s="32"/>
      <c r="R26" s="36"/>
      <c r="S26" s="43"/>
      <c r="T26" s="34"/>
      <c r="U26" s="110">
        <v>8</v>
      </c>
      <c r="V26" s="99"/>
      <c r="W26" s="99"/>
      <c r="X26" s="98"/>
      <c r="Y26" s="108"/>
      <c r="Z26" s="106"/>
      <c r="AA26" s="260">
        <v>9</v>
      </c>
      <c r="AB26" s="257">
        <v>7</v>
      </c>
      <c r="AC26" s="95">
        <v>7</v>
      </c>
      <c r="AD26" s="95"/>
      <c r="AE26" s="95"/>
      <c r="AF26" s="95"/>
      <c r="AG26" s="95"/>
      <c r="AH26" s="95"/>
      <c r="AI26" s="95"/>
      <c r="AJ26" s="111"/>
      <c r="AK26" s="112"/>
      <c r="AL26" s="111">
        <v>6</v>
      </c>
      <c r="AM26" s="111"/>
      <c r="AN26" s="111"/>
      <c r="AO26" s="111"/>
      <c r="AP26" s="111"/>
      <c r="AQ26" s="111"/>
      <c r="AR26" s="111"/>
      <c r="AS26" s="111"/>
      <c r="AT26" s="106"/>
      <c r="AU26" s="93"/>
      <c r="AV26" s="57"/>
      <c r="AW26" s="93">
        <v>9</v>
      </c>
      <c r="AX26" s="95"/>
      <c r="AY26" s="57"/>
      <c r="AZ26" s="100"/>
      <c r="BA26" s="93"/>
      <c r="BB26" s="106"/>
      <c r="BC26" s="101">
        <v>10</v>
      </c>
      <c r="BD26" s="46"/>
      <c r="BE26" s="46"/>
      <c r="BF26" s="69"/>
      <c r="BG26" s="93">
        <v>8</v>
      </c>
      <c r="BH26" s="56">
        <v>9</v>
      </c>
      <c r="BI26" s="56"/>
      <c r="BJ26" s="56"/>
      <c r="BK26" s="56"/>
      <c r="BL26" s="57"/>
      <c r="BM26" s="113">
        <v>8</v>
      </c>
      <c r="BN26" s="114"/>
      <c r="BO26" s="114"/>
      <c r="BP26" s="114"/>
      <c r="BQ26" s="69"/>
      <c r="BR26" s="68"/>
      <c r="BS26" s="65"/>
      <c r="BT26" s="36"/>
      <c r="BU26" s="65"/>
      <c r="BV26" s="65"/>
      <c r="BW26" s="85"/>
      <c r="BX26" s="69"/>
      <c r="BY26" s="70"/>
      <c r="BZ26" s="103"/>
      <c r="CA26" s="104"/>
      <c r="CB26" s="91"/>
      <c r="CC26" s="105"/>
      <c r="CD26" s="81"/>
      <c r="CE26" s="101"/>
      <c r="CF26" s="105"/>
      <c r="CG26" s="81"/>
    </row>
    <row r="27" spans="1:85" ht="15.75" thickBot="1">
      <c r="A27" s="115" t="s">
        <v>43</v>
      </c>
      <c r="B27" s="6">
        <f t="shared" si="0"/>
        <v>6.9230769230769234</v>
      </c>
      <c r="C27" s="168"/>
      <c r="D27" s="169"/>
      <c r="E27" s="171"/>
      <c r="F27" s="173"/>
      <c r="G27" s="174"/>
      <c r="H27" s="174"/>
      <c r="I27" s="174"/>
      <c r="J27" s="175"/>
      <c r="K27" s="176"/>
      <c r="L27" s="177"/>
      <c r="M27" s="178"/>
      <c r="N27" s="176"/>
      <c r="O27" s="118"/>
      <c r="P27" s="118"/>
      <c r="Q27" s="116"/>
      <c r="R27" s="116"/>
      <c r="S27" s="117"/>
      <c r="T27" s="171"/>
      <c r="U27" s="180">
        <v>6</v>
      </c>
      <c r="V27" s="181">
        <v>11</v>
      </c>
      <c r="W27" s="181"/>
      <c r="X27" s="174"/>
      <c r="Y27" s="175"/>
      <c r="Z27" s="176"/>
      <c r="AA27" s="260">
        <v>5</v>
      </c>
      <c r="AB27" s="254">
        <v>4</v>
      </c>
      <c r="AC27" s="171">
        <v>6</v>
      </c>
      <c r="AD27" s="171">
        <v>9</v>
      </c>
      <c r="AE27" s="182"/>
      <c r="AF27" s="183"/>
      <c r="AG27" s="184"/>
      <c r="AH27" s="175"/>
      <c r="AI27" s="185"/>
      <c r="AJ27" s="186"/>
      <c r="AK27" s="187"/>
      <c r="AL27" s="188">
        <v>2</v>
      </c>
      <c r="AM27" s="188"/>
      <c r="AN27" s="188"/>
      <c r="AO27" s="188"/>
      <c r="AP27" s="188"/>
      <c r="AQ27" s="188"/>
      <c r="AR27" s="188"/>
      <c r="AS27" s="188"/>
      <c r="AT27" s="189"/>
      <c r="AU27" s="190"/>
      <c r="AV27" s="189"/>
      <c r="AW27" s="175">
        <v>8</v>
      </c>
      <c r="AX27" s="171"/>
      <c r="AY27" s="189"/>
      <c r="AZ27" s="191"/>
      <c r="BA27" s="190"/>
      <c r="BB27" s="189"/>
      <c r="BC27" s="192">
        <v>2</v>
      </c>
      <c r="BD27" s="193">
        <v>11</v>
      </c>
      <c r="BE27" s="193"/>
      <c r="BF27" s="189"/>
      <c r="BG27" s="194">
        <v>9</v>
      </c>
      <c r="BH27" s="23">
        <v>10</v>
      </c>
      <c r="BI27" s="23"/>
      <c r="BJ27" s="23"/>
      <c r="BK27" s="23"/>
      <c r="BL27" s="24"/>
      <c r="BM27" s="119">
        <v>7</v>
      </c>
      <c r="BN27" s="120"/>
      <c r="BO27" s="120"/>
      <c r="BP27" s="120"/>
      <c r="BQ27" s="102"/>
      <c r="BR27" s="52"/>
      <c r="BS27" s="32"/>
      <c r="BT27" s="53"/>
      <c r="BU27" s="32"/>
      <c r="BV27" s="32"/>
      <c r="BW27" s="63"/>
      <c r="BX27" s="61"/>
      <c r="BY27" s="47"/>
      <c r="BZ27" s="121"/>
      <c r="CA27" s="104"/>
      <c r="CB27" s="121"/>
      <c r="CC27" s="105"/>
      <c r="CD27" s="122"/>
      <c r="CE27" s="121"/>
      <c r="CF27" s="53"/>
      <c r="CG27" s="122"/>
    </row>
    <row r="28" spans="1:85" ht="15.75" thickBot="1">
      <c r="A28" s="123" t="s">
        <v>39</v>
      </c>
      <c r="B28" s="124"/>
      <c r="C28" s="125"/>
      <c r="D28" s="126"/>
      <c r="E28" s="125"/>
      <c r="F28" s="127"/>
      <c r="G28" s="125"/>
      <c r="H28" s="546"/>
      <c r="I28" s="546"/>
      <c r="J28" s="125"/>
      <c r="K28" s="128"/>
      <c r="L28" s="129"/>
      <c r="M28" s="130"/>
      <c r="N28" s="125"/>
      <c r="O28" s="127"/>
      <c r="P28" s="125"/>
      <c r="Q28" s="546"/>
      <c r="R28" s="546"/>
      <c r="S28" s="125"/>
      <c r="T28" s="125"/>
      <c r="U28" s="547"/>
      <c r="V28" s="548"/>
      <c r="W28" s="548"/>
      <c r="X28" s="548"/>
      <c r="Y28" s="131"/>
      <c r="Z28" s="132"/>
      <c r="AA28" s="125"/>
      <c r="AB28" s="259"/>
      <c r="AC28" s="125"/>
      <c r="AD28" s="125"/>
      <c r="AE28" s="546"/>
      <c r="AF28" s="546"/>
      <c r="AG28" s="546"/>
      <c r="AH28" s="546"/>
      <c r="AI28" s="546"/>
      <c r="AJ28" s="133"/>
      <c r="AK28" s="125"/>
      <c r="AL28" s="134"/>
      <c r="AM28" s="134"/>
      <c r="AN28" s="134"/>
      <c r="AO28" s="134"/>
      <c r="AP28" s="134"/>
      <c r="AQ28" s="134"/>
      <c r="AR28" s="134"/>
      <c r="AS28" s="134"/>
      <c r="AT28" s="135"/>
      <c r="AU28" s="126"/>
      <c r="AV28" s="136"/>
      <c r="AW28" s="125"/>
      <c r="AX28" s="549"/>
      <c r="AY28" s="550"/>
      <c r="AZ28" s="137"/>
      <c r="BA28" s="138"/>
      <c r="BB28" s="139"/>
      <c r="BC28" s="553"/>
      <c r="BD28" s="554"/>
      <c r="BE28" s="554"/>
      <c r="BF28" s="140"/>
      <c r="BG28" s="138"/>
      <c r="BH28" s="138"/>
      <c r="BI28" s="549"/>
      <c r="BJ28" s="549"/>
      <c r="BK28" s="138"/>
      <c r="BL28" s="138"/>
      <c r="BM28" s="141"/>
      <c r="BN28" s="549"/>
      <c r="BO28" s="549"/>
      <c r="BP28" s="126"/>
      <c r="BQ28" s="126"/>
      <c r="BR28" s="142"/>
      <c r="BS28" s="143"/>
      <c r="BT28" s="143"/>
      <c r="BU28" s="143"/>
      <c r="BV28" s="143"/>
      <c r="BW28" s="143"/>
      <c r="BX28" s="144"/>
      <c r="BY28" s="126"/>
      <c r="BZ28" s="125"/>
      <c r="CA28" s="128"/>
      <c r="CB28" s="143"/>
      <c r="CC28" s="145"/>
      <c r="CD28" s="126"/>
      <c r="CE28" s="142"/>
      <c r="CF28" s="143"/>
      <c r="CG28" s="146"/>
    </row>
    <row r="29" spans="1:85">
      <c r="A29" s="147" t="s">
        <v>40</v>
      </c>
      <c r="B29" s="262">
        <f>AVERAGE(B2:B27)</f>
        <v>8.5518897768897784</v>
      </c>
      <c r="C29" s="148"/>
      <c r="D29" s="149"/>
      <c r="E29" s="150"/>
      <c r="F29" s="149"/>
      <c r="G29" s="149"/>
      <c r="H29" s="149"/>
      <c r="I29" s="149"/>
      <c r="J29" s="149"/>
      <c r="K29" s="150"/>
      <c r="L29" s="148"/>
      <c r="M29" s="149"/>
      <c r="N29" s="150"/>
      <c r="O29" s="149"/>
      <c r="P29" s="149"/>
      <c r="Q29" s="149"/>
      <c r="R29" s="149"/>
      <c r="S29" s="149"/>
      <c r="T29" s="149"/>
      <c r="U29" s="148"/>
      <c r="V29" s="149"/>
      <c r="W29" s="149"/>
      <c r="X29" s="149"/>
      <c r="Y29" s="149"/>
      <c r="Z29" s="150"/>
      <c r="AA29" s="149"/>
      <c r="AB29" s="258"/>
      <c r="AC29" s="149"/>
      <c r="AD29" s="149"/>
      <c r="AE29" s="149"/>
      <c r="AF29" s="149"/>
      <c r="AG29" s="149"/>
      <c r="AH29" s="149"/>
      <c r="AI29" s="149"/>
      <c r="AJ29" s="149"/>
      <c r="AK29" s="150"/>
      <c r="AL29" s="149"/>
      <c r="AM29" s="149"/>
      <c r="AN29" s="149"/>
      <c r="AO29" s="149"/>
      <c r="AP29" s="149"/>
      <c r="AQ29" s="149"/>
      <c r="AR29" s="149"/>
      <c r="AS29" s="149"/>
      <c r="AT29" s="150"/>
      <c r="AU29" s="149"/>
      <c r="AV29" s="150"/>
      <c r="AW29" s="149"/>
      <c r="AX29" s="149"/>
      <c r="AY29" s="150"/>
      <c r="AZ29" s="149"/>
      <c r="BA29" s="149"/>
      <c r="BB29" s="150"/>
      <c r="BC29" s="149"/>
      <c r="BD29" s="149"/>
      <c r="BE29" s="149"/>
      <c r="BF29" s="150"/>
      <c r="BG29" s="149"/>
      <c r="BH29" s="149"/>
      <c r="BI29" s="149"/>
      <c r="BJ29" s="149"/>
      <c r="BK29" s="149"/>
      <c r="BL29" s="150"/>
      <c r="BM29" s="149"/>
      <c r="BN29" s="149"/>
      <c r="BO29" s="149"/>
      <c r="BP29" s="149"/>
      <c r="BQ29" s="149"/>
      <c r="BR29" s="148"/>
      <c r="BS29" s="149"/>
      <c r="BT29" s="149"/>
      <c r="BU29" s="149"/>
      <c r="BV29" s="149"/>
      <c r="BW29" s="149"/>
      <c r="BX29" s="150"/>
      <c r="BY29" s="149"/>
      <c r="BZ29" s="149"/>
      <c r="CA29" s="150"/>
      <c r="CB29" s="149"/>
      <c r="CC29" s="151"/>
      <c r="CD29" s="150"/>
      <c r="CE29" s="149"/>
      <c r="CF29" s="149"/>
      <c r="CG29" s="150"/>
    </row>
    <row r="30" spans="1:85" ht="15.75" thickBot="1">
      <c r="A30" s="152"/>
      <c r="B30" s="153"/>
      <c r="C30" s="154"/>
      <c r="D30" s="155"/>
      <c r="E30" s="156"/>
      <c r="F30" s="154"/>
      <c r="G30" s="154"/>
      <c r="H30" s="154"/>
      <c r="I30" s="154"/>
      <c r="J30" s="157"/>
      <c r="K30" s="156"/>
      <c r="L30" s="154"/>
      <c r="M30" s="158"/>
      <c r="N30" s="156"/>
      <c r="O30" s="158"/>
      <c r="P30" s="158"/>
      <c r="Q30" s="158"/>
      <c r="R30" s="154"/>
      <c r="S30" s="158"/>
      <c r="T30" s="157"/>
      <c r="U30" s="159"/>
      <c r="V30" s="154"/>
      <c r="W30" s="154"/>
      <c r="X30" s="154"/>
      <c r="Y30" s="154"/>
      <c r="Z30" s="160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61"/>
      <c r="AL30" s="154"/>
      <c r="AM30" s="154"/>
      <c r="AN30" s="154"/>
      <c r="AO30" s="154"/>
      <c r="AP30" s="154"/>
      <c r="AQ30" s="154"/>
      <c r="AR30" s="154"/>
      <c r="AS30" s="154"/>
      <c r="AT30" s="156"/>
      <c r="AU30" s="154"/>
      <c r="AV30" s="156"/>
      <c r="AW30" s="158"/>
      <c r="AX30" s="154"/>
      <c r="AY30" s="156"/>
      <c r="AZ30" s="158"/>
      <c r="BA30" s="154"/>
      <c r="BB30" s="162"/>
      <c r="BC30" s="154"/>
      <c r="BD30" s="163"/>
      <c r="BE30" s="163"/>
      <c r="BF30" s="156"/>
      <c r="BG30" s="163"/>
      <c r="BH30" s="154"/>
      <c r="BI30" s="154"/>
      <c r="BJ30" s="163"/>
      <c r="BK30" s="154"/>
      <c r="BL30" s="156"/>
      <c r="BM30" s="154"/>
      <c r="BN30" s="154"/>
      <c r="BO30" s="154"/>
      <c r="BP30" s="164"/>
      <c r="BQ30" s="156"/>
      <c r="BR30" s="154"/>
      <c r="BS30" s="154"/>
      <c r="BT30" s="154"/>
      <c r="BU30" s="154"/>
      <c r="BV30" s="164"/>
      <c r="BW30" s="165"/>
      <c r="BX30" s="156"/>
      <c r="BY30" s="164"/>
      <c r="BZ30" s="263"/>
      <c r="CA30" s="156"/>
      <c r="CB30" s="166"/>
      <c r="CC30" s="166"/>
      <c r="CD30" s="156"/>
      <c r="CE30" s="167"/>
      <c r="CF30" s="166"/>
      <c r="CG30" s="156"/>
    </row>
  </sheetData>
  <sortState ref="A2:B27">
    <sortCondition ref="A2:A32"/>
  </sortState>
  <mergeCells count="25">
    <mergeCell ref="AW1:AY1"/>
    <mergeCell ref="AZ1:BB1"/>
    <mergeCell ref="BC1:BF1"/>
    <mergeCell ref="BN28:BO28"/>
    <mergeCell ref="C1:E1"/>
    <mergeCell ref="F1:K1"/>
    <mergeCell ref="M1:N1"/>
    <mergeCell ref="O1:T1"/>
    <mergeCell ref="U1:Z1"/>
    <mergeCell ref="BR1:BX1"/>
    <mergeCell ref="BY1:CA1"/>
    <mergeCell ref="CB1:CD1"/>
    <mergeCell ref="CE1:CG1"/>
    <mergeCell ref="H28:I28"/>
    <mergeCell ref="Q28:R28"/>
    <mergeCell ref="U28:X28"/>
    <mergeCell ref="AE28:AI28"/>
    <mergeCell ref="AX28:AY28"/>
    <mergeCell ref="BG1:BL1"/>
    <mergeCell ref="BM1:BQ1"/>
    <mergeCell ref="AA1:AK1"/>
    <mergeCell ref="AL1:AT1"/>
    <mergeCell ref="BI28:BJ28"/>
    <mergeCell ref="BC28:BE28"/>
    <mergeCell ref="AU1:AV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31"/>
  <sheetViews>
    <sheetView topLeftCell="AP1" zoomScale="80" zoomScaleNormal="80" workbookViewId="0">
      <selection activeCell="CZ2" sqref="CZ2:CZ10"/>
    </sheetView>
  </sheetViews>
  <sheetFormatPr defaultRowHeight="15"/>
  <cols>
    <col min="1" max="1" width="12.140625" customWidth="1"/>
    <col min="2" max="2" width="6.85546875" customWidth="1"/>
    <col min="3" max="111" width="3.140625" customWidth="1"/>
  </cols>
  <sheetData>
    <row r="1" spans="1:112" ht="15.75" thickBot="1">
      <c r="A1" s="1" t="s">
        <v>47</v>
      </c>
      <c r="B1" s="2" t="s">
        <v>0</v>
      </c>
      <c r="C1" s="555" t="s">
        <v>1</v>
      </c>
      <c r="D1" s="555"/>
      <c r="E1" s="555"/>
      <c r="F1" s="556"/>
      <c r="G1" s="557"/>
      <c r="H1" s="558" t="s">
        <v>2</v>
      </c>
      <c r="I1" s="551"/>
      <c r="J1" s="551"/>
      <c r="K1" s="551"/>
      <c r="L1" s="551"/>
      <c r="M1" s="557"/>
      <c r="N1" s="560" t="s">
        <v>3</v>
      </c>
      <c r="O1" s="561"/>
      <c r="P1" s="561"/>
      <c r="Q1" s="561"/>
      <c r="R1" s="561"/>
      <c r="S1" s="561"/>
      <c r="T1" s="562"/>
      <c r="U1" s="551" t="s">
        <v>4</v>
      </c>
      <c r="V1" s="551"/>
      <c r="W1" s="551"/>
      <c r="X1" s="551"/>
      <c r="Y1" s="551"/>
      <c r="Z1" s="551"/>
      <c r="AA1" s="552"/>
      <c r="AB1" s="551" t="s">
        <v>5</v>
      </c>
      <c r="AC1" s="551"/>
      <c r="AD1" s="551"/>
      <c r="AE1" s="551"/>
      <c r="AF1" s="551"/>
      <c r="AG1" s="551"/>
      <c r="AH1" s="551"/>
      <c r="AI1" s="551"/>
      <c r="AJ1" s="552"/>
      <c r="AK1" s="551" t="s">
        <v>6</v>
      </c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2"/>
      <c r="BA1" s="551" t="s">
        <v>7</v>
      </c>
      <c r="BB1" s="544"/>
      <c r="BC1" s="544"/>
      <c r="BD1" s="544"/>
      <c r="BE1" s="544"/>
      <c r="BF1" s="544"/>
      <c r="BG1" s="544"/>
      <c r="BH1" s="544"/>
      <c r="BI1" s="545"/>
      <c r="BJ1" s="543" t="s">
        <v>8</v>
      </c>
      <c r="BK1" s="551"/>
      <c r="BL1" s="544"/>
      <c r="BM1" s="545"/>
      <c r="BN1" s="4"/>
      <c r="BO1" s="264"/>
      <c r="BP1" s="544" t="s">
        <v>9</v>
      </c>
      <c r="BQ1" s="544"/>
      <c r="BR1" s="544"/>
      <c r="BS1" s="545"/>
      <c r="BT1" s="543" t="s">
        <v>10</v>
      </c>
      <c r="BU1" s="544"/>
      <c r="BV1" s="545"/>
      <c r="BW1" s="544" t="s">
        <v>11</v>
      </c>
      <c r="BX1" s="544"/>
      <c r="BY1" s="544"/>
      <c r="BZ1" s="544"/>
      <c r="CA1" s="545"/>
      <c r="CB1" s="544" t="s">
        <v>12</v>
      </c>
      <c r="CC1" s="544"/>
      <c r="CD1" s="544"/>
      <c r="CE1" s="544"/>
      <c r="CF1" s="544"/>
      <c r="CG1" s="545"/>
      <c r="CH1" s="544" t="s">
        <v>13</v>
      </c>
      <c r="CI1" s="544"/>
      <c r="CJ1" s="544"/>
      <c r="CK1" s="544"/>
      <c r="CL1" s="544"/>
      <c r="CM1" s="544"/>
      <c r="CN1" s="545"/>
      <c r="CO1" s="543" t="s">
        <v>14</v>
      </c>
      <c r="CP1" s="544"/>
      <c r="CQ1" s="544"/>
      <c r="CR1" s="544"/>
      <c r="CS1" s="544"/>
      <c r="CT1" s="544"/>
      <c r="CU1" s="544"/>
      <c r="CV1" s="544"/>
      <c r="CW1" s="545"/>
      <c r="CX1" s="543" t="s">
        <v>15</v>
      </c>
      <c r="CY1" s="544"/>
      <c r="CZ1" s="545"/>
      <c r="DA1" s="543" t="s">
        <v>46</v>
      </c>
      <c r="DB1" s="544"/>
      <c r="DC1" s="544"/>
      <c r="DD1" s="545"/>
      <c r="DE1" s="543" t="s">
        <v>16</v>
      </c>
      <c r="DF1" s="544"/>
      <c r="DG1" s="545"/>
      <c r="DH1" s="5"/>
    </row>
    <row r="2" spans="1:112" ht="15.75" thickBot="1">
      <c r="A2" s="5" t="s">
        <v>17</v>
      </c>
      <c r="B2" s="6">
        <f t="shared" ref="B2:B27" si="0">AVERAGE(C2:DG2)</f>
        <v>10.623188405797102</v>
      </c>
      <c r="C2" s="32">
        <v>9</v>
      </c>
      <c r="D2" s="32"/>
      <c r="E2" s="32"/>
      <c r="F2" s="32">
        <v>11</v>
      </c>
      <c r="G2" s="9">
        <v>10</v>
      </c>
      <c r="H2" s="10"/>
      <c r="I2" s="11"/>
      <c r="J2" s="11"/>
      <c r="K2" s="11"/>
      <c r="L2" s="12"/>
      <c r="M2" s="9">
        <v>11</v>
      </c>
      <c r="N2" s="13">
        <v>11</v>
      </c>
      <c r="O2" s="479"/>
      <c r="P2" s="12"/>
      <c r="Q2" s="480">
        <v>11</v>
      </c>
      <c r="R2" s="12">
        <v>9</v>
      </c>
      <c r="S2" s="14">
        <v>11</v>
      </c>
      <c r="T2" s="9">
        <v>10</v>
      </c>
      <c r="U2" s="14">
        <v>12</v>
      </c>
      <c r="V2" s="14">
        <v>12</v>
      </c>
      <c r="W2" s="11"/>
      <c r="X2" s="11"/>
      <c r="Y2" s="15">
        <v>9</v>
      </c>
      <c r="Z2" s="15">
        <v>12</v>
      </c>
      <c r="AA2" s="9"/>
      <c r="AB2" s="14"/>
      <c r="AC2" s="14">
        <v>11</v>
      </c>
      <c r="AD2" s="14"/>
      <c r="AE2" s="14"/>
      <c r="AF2" s="11">
        <v>12</v>
      </c>
      <c r="AG2" s="11"/>
      <c r="AH2" s="11">
        <v>9</v>
      </c>
      <c r="AI2" s="15">
        <v>10</v>
      </c>
      <c r="AJ2" s="15"/>
      <c r="AK2" s="309">
        <v>11</v>
      </c>
      <c r="AL2" s="310"/>
      <c r="AM2" s="14"/>
      <c r="AN2" s="14">
        <v>11</v>
      </c>
      <c r="AO2" s="11">
        <v>9</v>
      </c>
      <c r="AP2" s="11">
        <v>12</v>
      </c>
      <c r="AQ2" s="11">
        <v>11</v>
      </c>
      <c r="AR2" s="318">
        <v>11</v>
      </c>
      <c r="AS2" s="11"/>
      <c r="AT2" s="11">
        <v>7</v>
      </c>
      <c r="AU2" s="11">
        <v>11</v>
      </c>
      <c r="AV2" s="11">
        <v>12</v>
      </c>
      <c r="AW2" s="11">
        <v>10</v>
      </c>
      <c r="AX2" s="11">
        <v>11</v>
      </c>
      <c r="AY2" s="15">
        <v>11</v>
      </c>
      <c r="AZ2" s="322">
        <v>10</v>
      </c>
      <c r="BA2" s="17">
        <v>11</v>
      </c>
      <c r="BB2" s="17">
        <v>11</v>
      </c>
      <c r="BC2" s="17">
        <v>11</v>
      </c>
      <c r="BD2" s="17">
        <v>11</v>
      </c>
      <c r="BE2" s="327">
        <v>11</v>
      </c>
      <c r="BF2" s="17"/>
      <c r="BG2" s="17">
        <v>10</v>
      </c>
      <c r="BH2" s="17">
        <v>12</v>
      </c>
      <c r="BI2" s="18">
        <v>10</v>
      </c>
      <c r="BJ2" s="7">
        <v>11</v>
      </c>
      <c r="BK2" s="385"/>
      <c r="BL2" s="19">
        <v>9</v>
      </c>
      <c r="BM2" s="388">
        <v>10</v>
      </c>
      <c r="BN2" s="386">
        <v>10</v>
      </c>
      <c r="BO2" s="387"/>
      <c r="BP2" s="352"/>
      <c r="BQ2" s="371">
        <v>10</v>
      </c>
      <c r="BR2" s="361">
        <v>10</v>
      </c>
      <c r="BS2" s="18"/>
      <c r="BT2" s="20">
        <v>9</v>
      </c>
      <c r="BU2" s="19">
        <v>6</v>
      </c>
      <c r="BV2" s="18">
        <v>7</v>
      </c>
      <c r="BW2" s="19"/>
      <c r="BX2" s="21">
        <v>10</v>
      </c>
      <c r="BY2" s="19"/>
      <c r="BZ2" s="7"/>
      <c r="CA2" s="18"/>
      <c r="CB2" s="22">
        <v>10</v>
      </c>
      <c r="CC2" s="23">
        <v>12</v>
      </c>
      <c r="CD2" s="23">
        <v>12</v>
      </c>
      <c r="CE2" s="335">
        <v>11</v>
      </c>
      <c r="CF2" s="23">
        <v>12</v>
      </c>
      <c r="CG2" s="24">
        <v>11</v>
      </c>
      <c r="CH2" s="25">
        <v>10</v>
      </c>
      <c r="CI2" s="26">
        <v>12</v>
      </c>
      <c r="CJ2" s="17">
        <v>11</v>
      </c>
      <c r="CK2" s="17"/>
      <c r="CL2" s="17">
        <v>11</v>
      </c>
      <c r="CM2" s="17">
        <v>11</v>
      </c>
      <c r="CN2" s="388">
        <v>11</v>
      </c>
      <c r="CO2" s="27">
        <v>12</v>
      </c>
      <c r="CP2" s="19"/>
      <c r="CQ2" s="19">
        <v>12</v>
      </c>
      <c r="CR2" s="19">
        <v>12</v>
      </c>
      <c r="CS2" s="19"/>
      <c r="CT2" s="339">
        <v>12</v>
      </c>
      <c r="CU2" s="19"/>
      <c r="CV2" s="19"/>
      <c r="CW2" s="28"/>
      <c r="CX2" s="20">
        <v>12</v>
      </c>
      <c r="CY2" s="19"/>
      <c r="CZ2" s="388">
        <v>12</v>
      </c>
      <c r="DA2" s="19">
        <v>12</v>
      </c>
      <c r="DB2" s="30"/>
      <c r="DC2" s="394">
        <v>9</v>
      </c>
      <c r="DD2" s="388">
        <v>10</v>
      </c>
      <c r="DE2" s="19"/>
      <c r="DF2" s="7"/>
      <c r="DG2" s="18"/>
      <c r="DH2" s="5" t="s">
        <v>53</v>
      </c>
    </row>
    <row r="3" spans="1:112" ht="15.75" thickBot="1">
      <c r="A3" s="31" t="s">
        <v>18</v>
      </c>
      <c r="B3" s="6">
        <f t="shared" si="0"/>
        <v>10.199999999999999</v>
      </c>
      <c r="C3" s="32"/>
      <c r="D3" s="33"/>
      <c r="E3" s="33">
        <v>9</v>
      </c>
      <c r="F3" s="33"/>
      <c r="G3" s="34"/>
      <c r="H3" s="35"/>
      <c r="I3" s="36"/>
      <c r="J3" s="36"/>
      <c r="K3" s="36">
        <v>10</v>
      </c>
      <c r="L3" s="37"/>
      <c r="M3" s="34"/>
      <c r="N3" s="35"/>
      <c r="O3" s="42">
        <v>10</v>
      </c>
      <c r="P3" s="42"/>
      <c r="Q3" s="42">
        <v>9</v>
      </c>
      <c r="R3" s="42">
        <v>10</v>
      </c>
      <c r="S3" s="38">
        <v>10</v>
      </c>
      <c r="T3" s="39">
        <v>10</v>
      </c>
      <c r="U3" s="40">
        <v>12</v>
      </c>
      <c r="V3" s="40">
        <v>12</v>
      </c>
      <c r="W3" s="38">
        <v>12</v>
      </c>
      <c r="X3" s="38"/>
      <c r="Y3" s="41">
        <v>10</v>
      </c>
      <c r="Z3" s="41">
        <v>12</v>
      </c>
      <c r="AA3" s="39"/>
      <c r="AB3" s="10"/>
      <c r="AC3" s="40">
        <v>8</v>
      </c>
      <c r="AD3" s="40">
        <v>10</v>
      </c>
      <c r="AE3" s="40"/>
      <c r="AF3" s="38">
        <v>12</v>
      </c>
      <c r="AG3" s="38"/>
      <c r="AH3" s="38">
        <v>8</v>
      </c>
      <c r="AI3" s="41">
        <v>9</v>
      </c>
      <c r="AJ3" s="39"/>
      <c r="AK3" s="311">
        <v>9</v>
      </c>
      <c r="AL3" s="312"/>
      <c r="AM3" s="36"/>
      <c r="AN3" s="36">
        <v>10</v>
      </c>
      <c r="AO3" s="36">
        <v>10</v>
      </c>
      <c r="AP3" s="36">
        <v>12</v>
      </c>
      <c r="AQ3" s="36">
        <v>11</v>
      </c>
      <c r="AR3" s="319">
        <v>10</v>
      </c>
      <c r="AS3" s="36"/>
      <c r="AT3" s="36">
        <v>11</v>
      </c>
      <c r="AU3" s="36">
        <v>10</v>
      </c>
      <c r="AV3" s="36">
        <v>9</v>
      </c>
      <c r="AW3" s="36">
        <v>10</v>
      </c>
      <c r="AX3" s="36">
        <v>12</v>
      </c>
      <c r="AY3" s="43">
        <v>11</v>
      </c>
      <c r="AZ3" s="323">
        <v>11</v>
      </c>
      <c r="BA3" s="33">
        <v>12</v>
      </c>
      <c r="BB3" s="33"/>
      <c r="BC3" s="33">
        <v>11</v>
      </c>
      <c r="BD3" s="33">
        <v>12</v>
      </c>
      <c r="BE3" s="328">
        <v>11</v>
      </c>
      <c r="BF3" s="33"/>
      <c r="BG3" s="33">
        <v>11</v>
      </c>
      <c r="BH3" s="33">
        <v>9</v>
      </c>
      <c r="BI3" s="45">
        <v>11</v>
      </c>
      <c r="BJ3" s="53">
        <v>9</v>
      </c>
      <c r="BK3" s="32">
        <v>10</v>
      </c>
      <c r="BL3" s="46">
        <v>10</v>
      </c>
      <c r="BM3" s="324">
        <v>10</v>
      </c>
      <c r="BN3" s="37">
        <v>9</v>
      </c>
      <c r="BO3" s="36"/>
      <c r="BP3" s="42"/>
      <c r="BQ3" s="319">
        <v>8</v>
      </c>
      <c r="BR3" s="43">
        <v>8</v>
      </c>
      <c r="BS3" s="45"/>
      <c r="BT3" s="47">
        <v>12</v>
      </c>
      <c r="BU3" s="46">
        <v>7</v>
      </c>
      <c r="BV3" s="45">
        <v>7</v>
      </c>
      <c r="BW3" s="46"/>
      <c r="BX3" s="46">
        <v>12</v>
      </c>
      <c r="BY3" s="46"/>
      <c r="BZ3" s="46">
        <v>10</v>
      </c>
      <c r="CA3" s="32"/>
      <c r="CB3" s="48">
        <v>10</v>
      </c>
      <c r="CC3" s="49">
        <v>12</v>
      </c>
      <c r="CD3" s="49">
        <v>9</v>
      </c>
      <c r="CE3" s="336">
        <v>10</v>
      </c>
      <c r="CF3" s="49">
        <v>12</v>
      </c>
      <c r="CG3" s="50">
        <v>9</v>
      </c>
      <c r="CH3" s="444">
        <v>10</v>
      </c>
      <c r="CI3" s="446"/>
      <c r="CJ3" s="446">
        <v>12</v>
      </c>
      <c r="CK3" s="446">
        <v>6</v>
      </c>
      <c r="CL3" s="446">
        <v>11</v>
      </c>
      <c r="CM3" s="446">
        <v>7</v>
      </c>
      <c r="CN3" s="465">
        <v>9</v>
      </c>
      <c r="CO3" s="448">
        <v>10</v>
      </c>
      <c r="CP3" s="25"/>
      <c r="CQ3" s="25">
        <v>12</v>
      </c>
      <c r="CR3" s="449">
        <v>10</v>
      </c>
      <c r="CS3" s="449"/>
      <c r="CT3" s="451">
        <v>11</v>
      </c>
      <c r="CU3" s="452"/>
      <c r="CV3" s="454"/>
      <c r="CW3" s="456"/>
      <c r="CX3" s="457">
        <v>10</v>
      </c>
      <c r="CY3" s="459">
        <v>11</v>
      </c>
      <c r="CZ3" s="465">
        <v>11</v>
      </c>
      <c r="DA3" s="461"/>
      <c r="DB3" s="25"/>
      <c r="DC3" s="32">
        <v>12</v>
      </c>
      <c r="DD3" s="465">
        <v>12</v>
      </c>
      <c r="DE3" s="444"/>
      <c r="DF3" s="466"/>
      <c r="DG3" s="447"/>
      <c r="DH3" s="31" t="s">
        <v>18</v>
      </c>
    </row>
    <row r="4" spans="1:112" ht="15.75" thickBot="1">
      <c r="A4" s="58" t="s">
        <v>49</v>
      </c>
      <c r="B4" s="6">
        <f t="shared" si="0"/>
        <v>10.157142857142857</v>
      </c>
      <c r="C4" s="46"/>
      <c r="D4" s="32"/>
      <c r="E4" s="53">
        <v>7</v>
      </c>
      <c r="F4" s="33"/>
      <c r="G4" s="45"/>
      <c r="H4" s="52">
        <v>11</v>
      </c>
      <c r="I4" s="32">
        <v>11</v>
      </c>
      <c r="J4" s="32"/>
      <c r="K4" s="32"/>
      <c r="L4" s="53"/>
      <c r="M4" s="45"/>
      <c r="N4" s="52">
        <v>9</v>
      </c>
      <c r="O4" s="46">
        <v>12</v>
      </c>
      <c r="P4" s="46"/>
      <c r="Q4" s="46">
        <v>8</v>
      </c>
      <c r="R4" s="46">
        <v>10</v>
      </c>
      <c r="S4" s="32">
        <v>9</v>
      </c>
      <c r="T4" s="45">
        <v>10</v>
      </c>
      <c r="U4" s="46">
        <v>12</v>
      </c>
      <c r="V4" s="46">
        <v>12</v>
      </c>
      <c r="W4" s="32"/>
      <c r="X4" s="32"/>
      <c r="Y4" s="33">
        <v>8</v>
      </c>
      <c r="Z4" s="33"/>
      <c r="AA4" s="412"/>
      <c r="AB4" s="46"/>
      <c r="AC4" s="46">
        <v>10</v>
      </c>
      <c r="AD4" s="46">
        <v>9</v>
      </c>
      <c r="AE4" s="46"/>
      <c r="AF4" s="32">
        <v>12</v>
      </c>
      <c r="AG4" s="32"/>
      <c r="AH4" s="32">
        <v>10</v>
      </c>
      <c r="AI4" s="33">
        <v>9</v>
      </c>
      <c r="AJ4" s="45"/>
      <c r="AK4" s="311">
        <v>12</v>
      </c>
      <c r="AL4" s="312">
        <v>11</v>
      </c>
      <c r="AM4" s="32"/>
      <c r="AN4" s="32">
        <v>11</v>
      </c>
      <c r="AO4" s="32">
        <v>11</v>
      </c>
      <c r="AP4" s="32">
        <v>10</v>
      </c>
      <c r="AQ4" s="32">
        <v>9</v>
      </c>
      <c r="AR4" s="320">
        <v>10</v>
      </c>
      <c r="AS4" s="32"/>
      <c r="AT4" s="32">
        <v>12</v>
      </c>
      <c r="AU4" s="32">
        <v>9</v>
      </c>
      <c r="AV4" s="32">
        <v>9</v>
      </c>
      <c r="AW4" s="32">
        <v>9</v>
      </c>
      <c r="AX4" s="32">
        <v>11</v>
      </c>
      <c r="AY4" s="33">
        <v>11</v>
      </c>
      <c r="AZ4" s="324">
        <v>10</v>
      </c>
      <c r="BA4" s="33">
        <v>10</v>
      </c>
      <c r="BB4" s="33">
        <v>10</v>
      </c>
      <c r="BC4" s="33">
        <v>10</v>
      </c>
      <c r="BD4" s="33">
        <v>10</v>
      </c>
      <c r="BE4" s="328">
        <v>10</v>
      </c>
      <c r="BF4" s="33">
        <v>10</v>
      </c>
      <c r="BG4" s="33">
        <v>11</v>
      </c>
      <c r="BH4" s="33">
        <v>12</v>
      </c>
      <c r="BI4" s="45">
        <v>12</v>
      </c>
      <c r="BJ4" s="53">
        <v>10</v>
      </c>
      <c r="BK4" s="32"/>
      <c r="BL4" s="46">
        <v>12</v>
      </c>
      <c r="BM4" s="324">
        <v>11</v>
      </c>
      <c r="BN4" s="53">
        <v>11</v>
      </c>
      <c r="BO4" s="32"/>
      <c r="BP4" s="46"/>
      <c r="BQ4" s="320">
        <v>10</v>
      </c>
      <c r="BR4" s="33">
        <v>10</v>
      </c>
      <c r="BS4" s="45"/>
      <c r="BT4" s="47"/>
      <c r="BU4" s="46">
        <v>10</v>
      </c>
      <c r="BV4" s="45">
        <v>8</v>
      </c>
      <c r="BW4" s="46"/>
      <c r="BX4" s="59">
        <v>12</v>
      </c>
      <c r="BY4" s="60"/>
      <c r="BZ4" s="91"/>
      <c r="CA4" s="45"/>
      <c r="CB4" s="55">
        <v>11</v>
      </c>
      <c r="CC4" s="56">
        <v>12</v>
      </c>
      <c r="CD4" s="56">
        <v>9</v>
      </c>
      <c r="CE4" s="337">
        <v>11</v>
      </c>
      <c r="CF4" s="56">
        <v>9</v>
      </c>
      <c r="CG4" s="57">
        <v>10</v>
      </c>
      <c r="CH4" s="46">
        <v>9</v>
      </c>
      <c r="CI4" s="32">
        <v>11</v>
      </c>
      <c r="CJ4" s="33"/>
      <c r="CK4" s="33">
        <v>9</v>
      </c>
      <c r="CL4" s="33">
        <v>9</v>
      </c>
      <c r="CM4" s="33">
        <v>8</v>
      </c>
      <c r="CN4" s="324">
        <v>9</v>
      </c>
      <c r="CO4" s="52">
        <v>12</v>
      </c>
      <c r="CP4" s="46"/>
      <c r="CQ4" s="46">
        <v>10</v>
      </c>
      <c r="CR4" s="46">
        <v>11</v>
      </c>
      <c r="CS4" s="46"/>
      <c r="CT4" s="340">
        <v>11</v>
      </c>
      <c r="CU4" s="46"/>
      <c r="CV4" s="46"/>
      <c r="CW4" s="61"/>
      <c r="CX4" s="47">
        <v>10</v>
      </c>
      <c r="CY4" s="46"/>
      <c r="CZ4" s="324">
        <v>10</v>
      </c>
      <c r="DA4" s="46">
        <v>10</v>
      </c>
      <c r="DB4" s="63"/>
      <c r="DC4" s="79">
        <v>8</v>
      </c>
      <c r="DD4" s="324">
        <v>9</v>
      </c>
      <c r="DE4" s="46"/>
      <c r="DF4" s="53"/>
      <c r="DG4" s="45"/>
      <c r="DH4" s="58" t="s">
        <v>49</v>
      </c>
    </row>
    <row r="5" spans="1:112" ht="15.75" thickBot="1">
      <c r="A5" s="64" t="s">
        <v>19</v>
      </c>
      <c r="B5" s="6">
        <f t="shared" si="0"/>
        <v>10.119047619047619</v>
      </c>
      <c r="C5" s="32">
        <v>8</v>
      </c>
      <c r="D5" s="33">
        <v>11</v>
      </c>
      <c r="E5" s="33">
        <v>9</v>
      </c>
      <c r="F5" s="33">
        <v>9</v>
      </c>
      <c r="G5" s="45">
        <v>9</v>
      </c>
      <c r="H5" s="52">
        <v>10</v>
      </c>
      <c r="I5" s="32">
        <v>9</v>
      </c>
      <c r="J5" s="32"/>
      <c r="K5" s="32">
        <v>10</v>
      </c>
      <c r="L5" s="53"/>
      <c r="M5" s="45">
        <v>10</v>
      </c>
      <c r="N5" s="52">
        <v>10</v>
      </c>
      <c r="O5" s="42">
        <v>12</v>
      </c>
      <c r="P5" s="42">
        <v>8</v>
      </c>
      <c r="Q5" s="42">
        <v>8</v>
      </c>
      <c r="R5" s="42">
        <v>9</v>
      </c>
      <c r="S5" s="42">
        <v>10</v>
      </c>
      <c r="T5" s="34">
        <v>10</v>
      </c>
      <c r="U5" s="42">
        <v>12</v>
      </c>
      <c r="V5" s="42">
        <v>12</v>
      </c>
      <c r="W5" s="36"/>
      <c r="X5" s="36"/>
      <c r="Y5" s="43">
        <v>10</v>
      </c>
      <c r="Z5" s="43">
        <v>12</v>
      </c>
      <c r="AA5" s="34"/>
      <c r="AB5" s="42"/>
      <c r="AC5" s="42">
        <v>11</v>
      </c>
      <c r="AD5" s="42">
        <v>9</v>
      </c>
      <c r="AE5" s="42">
        <v>10</v>
      </c>
      <c r="AF5" s="36">
        <v>12</v>
      </c>
      <c r="AG5" s="36"/>
      <c r="AH5" s="36">
        <v>7</v>
      </c>
      <c r="AI5" s="43">
        <v>9</v>
      </c>
      <c r="AJ5" s="34"/>
      <c r="AK5" s="313">
        <v>10</v>
      </c>
      <c r="AL5" s="314"/>
      <c r="AM5" s="32"/>
      <c r="AN5" s="32">
        <v>10</v>
      </c>
      <c r="AO5" s="32">
        <v>11</v>
      </c>
      <c r="AP5" s="32">
        <v>10</v>
      </c>
      <c r="AQ5" s="32">
        <v>11</v>
      </c>
      <c r="AR5" s="320">
        <v>11</v>
      </c>
      <c r="AS5" s="32"/>
      <c r="AT5" s="32">
        <v>10</v>
      </c>
      <c r="AU5" s="32">
        <v>10</v>
      </c>
      <c r="AV5" s="32">
        <v>11</v>
      </c>
      <c r="AW5" s="32">
        <v>9</v>
      </c>
      <c r="AX5" s="32">
        <v>9</v>
      </c>
      <c r="AY5" s="33">
        <v>10</v>
      </c>
      <c r="AZ5" s="324">
        <v>10</v>
      </c>
      <c r="BA5" s="33">
        <v>10</v>
      </c>
      <c r="BB5" s="33">
        <v>8</v>
      </c>
      <c r="BC5" s="33">
        <v>10</v>
      </c>
      <c r="BD5" s="33">
        <v>10</v>
      </c>
      <c r="BE5" s="328">
        <v>10</v>
      </c>
      <c r="BF5" s="33"/>
      <c r="BG5" s="33">
        <v>11</v>
      </c>
      <c r="BH5" s="33">
        <v>10</v>
      </c>
      <c r="BI5" s="45">
        <v>10</v>
      </c>
      <c r="BJ5" s="53">
        <v>10</v>
      </c>
      <c r="BK5" s="32"/>
      <c r="BL5" s="46">
        <v>10</v>
      </c>
      <c r="BM5" s="324">
        <v>10</v>
      </c>
      <c r="BN5" s="53">
        <v>9</v>
      </c>
      <c r="BO5" s="32">
        <v>12</v>
      </c>
      <c r="BP5" s="46"/>
      <c r="BQ5" s="320">
        <v>10</v>
      </c>
      <c r="BR5" s="33">
        <v>10</v>
      </c>
      <c r="BS5" s="45"/>
      <c r="BT5" s="47">
        <v>11</v>
      </c>
      <c r="BU5" s="46">
        <v>7</v>
      </c>
      <c r="BV5" s="45">
        <v>8</v>
      </c>
      <c r="BW5" s="46"/>
      <c r="BX5" s="46">
        <v>11</v>
      </c>
      <c r="BY5" s="46"/>
      <c r="BZ5" s="46">
        <v>10</v>
      </c>
      <c r="CA5" s="32">
        <v>12</v>
      </c>
      <c r="CB5" s="55">
        <v>10</v>
      </c>
      <c r="CC5" s="56">
        <v>11</v>
      </c>
      <c r="CD5" s="56">
        <v>11</v>
      </c>
      <c r="CE5" s="337">
        <v>11</v>
      </c>
      <c r="CF5" s="56">
        <v>11</v>
      </c>
      <c r="CG5" s="57">
        <v>8</v>
      </c>
      <c r="CH5" s="52">
        <v>11</v>
      </c>
      <c r="CI5" s="32">
        <v>12</v>
      </c>
      <c r="CJ5" s="33"/>
      <c r="CK5" s="33">
        <v>12</v>
      </c>
      <c r="CL5" s="33">
        <v>9</v>
      </c>
      <c r="CM5" s="33">
        <v>6</v>
      </c>
      <c r="CN5" s="324">
        <v>8</v>
      </c>
      <c r="CO5" s="52">
        <v>11</v>
      </c>
      <c r="CP5" s="46"/>
      <c r="CQ5" s="46">
        <v>11</v>
      </c>
      <c r="CR5" s="46">
        <v>11</v>
      </c>
      <c r="CS5" s="46"/>
      <c r="CT5" s="340">
        <v>11</v>
      </c>
      <c r="CU5" s="46"/>
      <c r="CV5" s="46"/>
      <c r="CW5" s="61"/>
      <c r="CX5" s="47">
        <v>11</v>
      </c>
      <c r="CY5" s="46">
        <v>11</v>
      </c>
      <c r="CZ5" s="324">
        <v>11</v>
      </c>
      <c r="DA5" s="46">
        <v>11</v>
      </c>
      <c r="DB5" s="63"/>
      <c r="DC5" s="33">
        <v>11</v>
      </c>
      <c r="DD5" s="324">
        <v>11</v>
      </c>
      <c r="DE5" s="46">
        <v>12</v>
      </c>
      <c r="DF5" s="53">
        <v>11</v>
      </c>
      <c r="DG5" s="45"/>
      <c r="DH5" s="64" t="s">
        <v>19</v>
      </c>
    </row>
    <row r="6" spans="1:112" ht="15.75" thickBot="1">
      <c r="A6" s="64" t="s">
        <v>23</v>
      </c>
      <c r="B6" s="6">
        <f t="shared" si="0"/>
        <v>9.9583333333333339</v>
      </c>
      <c r="C6" s="32">
        <v>8</v>
      </c>
      <c r="D6" s="33">
        <v>10</v>
      </c>
      <c r="E6" s="33">
        <v>9</v>
      </c>
      <c r="F6" s="33">
        <v>10</v>
      </c>
      <c r="G6" s="45">
        <v>10</v>
      </c>
      <c r="H6" s="52"/>
      <c r="I6" s="32">
        <v>10</v>
      </c>
      <c r="J6" s="32"/>
      <c r="K6" s="32"/>
      <c r="L6" s="53"/>
      <c r="M6" s="45">
        <v>10</v>
      </c>
      <c r="N6" s="52">
        <v>12</v>
      </c>
      <c r="O6" s="42"/>
      <c r="P6" s="42"/>
      <c r="Q6" s="42">
        <v>11</v>
      </c>
      <c r="R6" s="42">
        <v>10</v>
      </c>
      <c r="S6" s="42">
        <v>11</v>
      </c>
      <c r="T6" s="34">
        <v>11</v>
      </c>
      <c r="U6" s="42">
        <v>11</v>
      </c>
      <c r="V6" s="42"/>
      <c r="W6" s="36"/>
      <c r="X6" s="36"/>
      <c r="Y6" s="43">
        <v>8</v>
      </c>
      <c r="Z6" s="43">
        <v>12</v>
      </c>
      <c r="AA6" s="34"/>
      <c r="AB6" s="42"/>
      <c r="AC6" s="42">
        <v>10</v>
      </c>
      <c r="AD6" s="42"/>
      <c r="AE6" s="42"/>
      <c r="AF6" s="42">
        <v>12</v>
      </c>
      <c r="AG6" s="42"/>
      <c r="AH6" s="36">
        <v>10</v>
      </c>
      <c r="AI6" s="43">
        <v>9</v>
      </c>
      <c r="AJ6" s="34"/>
      <c r="AK6" s="315">
        <v>8</v>
      </c>
      <c r="AL6" s="316"/>
      <c r="AM6" s="32"/>
      <c r="AN6" s="32">
        <v>8</v>
      </c>
      <c r="AO6" s="32">
        <v>10</v>
      </c>
      <c r="AP6" s="32">
        <v>10</v>
      </c>
      <c r="AQ6" s="32">
        <v>11</v>
      </c>
      <c r="AR6" s="320">
        <v>9</v>
      </c>
      <c r="AS6" s="32"/>
      <c r="AT6" s="32">
        <v>9</v>
      </c>
      <c r="AU6" s="32">
        <v>11</v>
      </c>
      <c r="AV6" s="32">
        <v>9</v>
      </c>
      <c r="AW6" s="32">
        <v>7</v>
      </c>
      <c r="AX6" s="32">
        <v>12</v>
      </c>
      <c r="AY6" s="33">
        <v>12</v>
      </c>
      <c r="AZ6" s="324">
        <v>10</v>
      </c>
      <c r="BA6" s="33">
        <v>10</v>
      </c>
      <c r="BB6" s="33">
        <v>8</v>
      </c>
      <c r="BC6" s="33">
        <v>9</v>
      </c>
      <c r="BD6" s="33">
        <v>11</v>
      </c>
      <c r="BE6" s="328">
        <v>9</v>
      </c>
      <c r="BF6" s="33"/>
      <c r="BG6" s="33">
        <v>11</v>
      </c>
      <c r="BH6" s="33">
        <v>9</v>
      </c>
      <c r="BI6" s="45">
        <v>12</v>
      </c>
      <c r="BJ6" s="53">
        <v>10</v>
      </c>
      <c r="BK6" s="32"/>
      <c r="BL6" s="46">
        <v>11</v>
      </c>
      <c r="BM6" s="324">
        <v>11</v>
      </c>
      <c r="BN6" s="53">
        <v>11</v>
      </c>
      <c r="BO6" s="32"/>
      <c r="BP6" s="46"/>
      <c r="BQ6" s="320">
        <v>11</v>
      </c>
      <c r="BR6" s="33">
        <v>11</v>
      </c>
      <c r="BS6" s="45"/>
      <c r="BT6" s="47">
        <v>11</v>
      </c>
      <c r="BU6" s="46">
        <v>9</v>
      </c>
      <c r="BV6" s="45">
        <v>6</v>
      </c>
      <c r="BW6" s="46"/>
      <c r="BX6" s="46">
        <v>12</v>
      </c>
      <c r="BY6" s="46"/>
      <c r="BZ6" s="46">
        <v>9</v>
      </c>
      <c r="CA6" s="32"/>
      <c r="CB6" s="55">
        <v>11</v>
      </c>
      <c r="CC6" s="56">
        <v>10</v>
      </c>
      <c r="CD6" s="56">
        <v>7</v>
      </c>
      <c r="CE6" s="337">
        <v>9</v>
      </c>
      <c r="CF6" s="56">
        <v>11</v>
      </c>
      <c r="CG6" s="57">
        <v>12</v>
      </c>
      <c r="CH6" s="290">
        <v>10</v>
      </c>
      <c r="CI6" s="270">
        <v>10</v>
      </c>
      <c r="CJ6" s="271"/>
      <c r="CK6" s="271"/>
      <c r="CL6" s="271">
        <v>9</v>
      </c>
      <c r="CM6" s="66">
        <v>8</v>
      </c>
      <c r="CN6" s="325">
        <v>9</v>
      </c>
      <c r="CO6" s="290">
        <v>10</v>
      </c>
      <c r="CP6" s="276"/>
      <c r="CQ6" s="276">
        <v>8</v>
      </c>
      <c r="CR6" s="276">
        <v>11</v>
      </c>
      <c r="CS6" s="276"/>
      <c r="CT6" s="341">
        <v>10</v>
      </c>
      <c r="CU6" s="276"/>
      <c r="CV6" s="276"/>
      <c r="CW6" s="291"/>
      <c r="CX6" s="275">
        <v>10</v>
      </c>
      <c r="CY6" s="276">
        <v>10</v>
      </c>
      <c r="CZ6" s="395">
        <v>10</v>
      </c>
      <c r="DA6" s="276">
        <v>11</v>
      </c>
      <c r="DB6" s="304"/>
      <c r="DC6" s="271">
        <v>10</v>
      </c>
      <c r="DD6" s="395">
        <v>10</v>
      </c>
      <c r="DE6" s="276"/>
      <c r="DF6" s="305"/>
      <c r="DG6" s="274"/>
      <c r="DH6" s="64" t="s">
        <v>23</v>
      </c>
    </row>
    <row r="7" spans="1:112" ht="15.75" thickBot="1">
      <c r="A7" s="51" t="s">
        <v>20</v>
      </c>
      <c r="B7" s="6">
        <f t="shared" si="0"/>
        <v>9.9459459459459456</v>
      </c>
      <c r="C7" s="32">
        <v>8</v>
      </c>
      <c r="D7" s="33"/>
      <c r="E7" s="33">
        <v>9</v>
      </c>
      <c r="F7" s="33">
        <v>10</v>
      </c>
      <c r="G7" s="45">
        <v>9</v>
      </c>
      <c r="H7" s="52"/>
      <c r="I7" s="32">
        <v>10</v>
      </c>
      <c r="J7" s="32"/>
      <c r="K7" s="32"/>
      <c r="L7" s="53"/>
      <c r="M7" s="45"/>
      <c r="N7" s="52">
        <v>11</v>
      </c>
      <c r="O7" s="46">
        <v>12</v>
      </c>
      <c r="P7" s="46"/>
      <c r="Q7" s="46">
        <v>8</v>
      </c>
      <c r="R7" s="46">
        <v>10</v>
      </c>
      <c r="S7" s="46">
        <v>10</v>
      </c>
      <c r="T7" s="45">
        <v>10</v>
      </c>
      <c r="U7" s="46"/>
      <c r="V7" s="46"/>
      <c r="W7" s="32"/>
      <c r="X7" s="32"/>
      <c r="Y7" s="33">
        <v>8</v>
      </c>
      <c r="Z7" s="33"/>
      <c r="AA7" s="45"/>
      <c r="AB7" s="46"/>
      <c r="AC7" s="46">
        <v>10</v>
      </c>
      <c r="AD7" s="46">
        <v>9</v>
      </c>
      <c r="AE7" s="46"/>
      <c r="AF7" s="46">
        <v>12</v>
      </c>
      <c r="AG7" s="46"/>
      <c r="AH7" s="32">
        <v>10</v>
      </c>
      <c r="AI7" s="33">
        <v>10</v>
      </c>
      <c r="AJ7" s="45"/>
      <c r="AK7" s="311">
        <v>10</v>
      </c>
      <c r="AL7" s="312"/>
      <c r="AM7" s="32"/>
      <c r="AN7" s="32">
        <v>11</v>
      </c>
      <c r="AO7" s="32">
        <v>11</v>
      </c>
      <c r="AP7" s="32">
        <v>9</v>
      </c>
      <c r="AQ7" s="32">
        <v>11</v>
      </c>
      <c r="AR7" s="320">
        <v>10</v>
      </c>
      <c r="AS7" s="32">
        <v>11</v>
      </c>
      <c r="AT7" s="32">
        <v>11</v>
      </c>
      <c r="AU7" s="32">
        <v>10</v>
      </c>
      <c r="AV7" s="32">
        <v>11</v>
      </c>
      <c r="AW7" s="32">
        <v>10</v>
      </c>
      <c r="AX7" s="32">
        <v>12</v>
      </c>
      <c r="AY7" s="33">
        <v>12</v>
      </c>
      <c r="AZ7" s="324">
        <v>11</v>
      </c>
      <c r="BA7" s="33">
        <v>9</v>
      </c>
      <c r="BB7" s="33">
        <v>9</v>
      </c>
      <c r="BC7" s="33">
        <v>10</v>
      </c>
      <c r="BD7" s="33">
        <v>11</v>
      </c>
      <c r="BE7" s="328">
        <v>10</v>
      </c>
      <c r="BF7" s="33"/>
      <c r="BG7" s="33">
        <v>9</v>
      </c>
      <c r="BH7" s="33">
        <v>11</v>
      </c>
      <c r="BI7" s="45">
        <v>10</v>
      </c>
      <c r="BJ7" s="53">
        <v>8</v>
      </c>
      <c r="BK7" s="32">
        <v>7</v>
      </c>
      <c r="BL7" s="46">
        <v>10</v>
      </c>
      <c r="BM7" s="324">
        <v>8</v>
      </c>
      <c r="BN7" s="53">
        <v>10</v>
      </c>
      <c r="BO7" s="32"/>
      <c r="BP7" s="46"/>
      <c r="BQ7" s="320">
        <v>9</v>
      </c>
      <c r="BR7" s="33">
        <v>9</v>
      </c>
      <c r="BS7" s="45"/>
      <c r="BT7" s="47">
        <v>12</v>
      </c>
      <c r="BU7" s="46">
        <v>9</v>
      </c>
      <c r="BV7" s="45">
        <v>9</v>
      </c>
      <c r="BW7" s="46"/>
      <c r="BX7" s="46">
        <v>12</v>
      </c>
      <c r="BY7" s="32"/>
      <c r="BZ7" s="32"/>
      <c r="CA7" s="32">
        <v>12</v>
      </c>
      <c r="CB7" s="55">
        <v>10</v>
      </c>
      <c r="CC7" s="56">
        <v>11</v>
      </c>
      <c r="CD7" s="56">
        <v>9</v>
      </c>
      <c r="CE7" s="337">
        <v>10</v>
      </c>
      <c r="CF7" s="56">
        <v>9</v>
      </c>
      <c r="CG7" s="57">
        <v>8</v>
      </c>
      <c r="CH7" s="59">
        <v>11</v>
      </c>
      <c r="CI7" s="65">
        <v>10</v>
      </c>
      <c r="CJ7" s="66"/>
      <c r="CK7" s="66">
        <v>10</v>
      </c>
      <c r="CL7" s="66">
        <v>9</v>
      </c>
      <c r="CM7" s="33">
        <v>8</v>
      </c>
      <c r="CN7" s="324">
        <v>9</v>
      </c>
      <c r="CO7" s="68">
        <v>10</v>
      </c>
      <c r="CP7" s="59"/>
      <c r="CQ7" s="59">
        <v>10</v>
      </c>
      <c r="CR7" s="59">
        <v>10</v>
      </c>
      <c r="CS7" s="59"/>
      <c r="CT7" s="342">
        <v>10</v>
      </c>
      <c r="CU7" s="59"/>
      <c r="CV7" s="59"/>
      <c r="CW7" s="69"/>
      <c r="CX7" s="70">
        <v>9</v>
      </c>
      <c r="CY7" s="59">
        <v>10</v>
      </c>
      <c r="CZ7" s="323">
        <v>10</v>
      </c>
      <c r="DA7" s="59">
        <v>10</v>
      </c>
      <c r="DB7" s="72">
        <v>11</v>
      </c>
      <c r="DC7" s="66">
        <v>11</v>
      </c>
      <c r="DD7" s="325">
        <v>11</v>
      </c>
      <c r="DE7" s="59"/>
      <c r="DF7" s="73"/>
      <c r="DG7" s="67"/>
      <c r="DH7" s="51" t="s">
        <v>20</v>
      </c>
    </row>
    <row r="8" spans="1:112" ht="15.75" thickBot="1">
      <c r="A8" s="51" t="s">
        <v>21</v>
      </c>
      <c r="B8" s="6">
        <f t="shared" si="0"/>
        <v>9.6388888888888893</v>
      </c>
      <c r="C8" s="46">
        <v>8</v>
      </c>
      <c r="D8" s="53"/>
      <c r="E8" s="32">
        <v>9</v>
      </c>
      <c r="F8" s="33">
        <v>9</v>
      </c>
      <c r="G8" s="45">
        <v>9</v>
      </c>
      <c r="H8" s="52">
        <v>10</v>
      </c>
      <c r="I8" s="32">
        <v>9</v>
      </c>
      <c r="J8" s="32"/>
      <c r="K8" s="32"/>
      <c r="L8" s="53"/>
      <c r="M8" s="45"/>
      <c r="N8" s="52">
        <v>11</v>
      </c>
      <c r="O8" s="46">
        <v>10</v>
      </c>
      <c r="P8" s="46"/>
      <c r="Q8" s="46">
        <v>9</v>
      </c>
      <c r="R8" s="46">
        <v>10</v>
      </c>
      <c r="S8" s="46">
        <v>11</v>
      </c>
      <c r="T8" s="45">
        <v>10</v>
      </c>
      <c r="U8" s="46">
        <v>10</v>
      </c>
      <c r="V8" s="46">
        <v>12</v>
      </c>
      <c r="W8" s="32">
        <v>12</v>
      </c>
      <c r="X8" s="32"/>
      <c r="Y8" s="33">
        <v>11</v>
      </c>
      <c r="Z8" s="33">
        <v>12</v>
      </c>
      <c r="AA8" s="45"/>
      <c r="AB8" s="52"/>
      <c r="AC8" s="46">
        <v>8</v>
      </c>
      <c r="AD8" s="46">
        <v>10</v>
      </c>
      <c r="AE8" s="46"/>
      <c r="AF8" s="46">
        <v>12</v>
      </c>
      <c r="AG8" s="46">
        <v>11</v>
      </c>
      <c r="AH8" s="32"/>
      <c r="AI8" s="33"/>
      <c r="AJ8" s="45"/>
      <c r="AK8" s="311">
        <v>10</v>
      </c>
      <c r="AL8" s="312"/>
      <c r="AM8" s="32"/>
      <c r="AN8" s="32">
        <v>11</v>
      </c>
      <c r="AO8" s="32">
        <v>10</v>
      </c>
      <c r="AP8" s="32">
        <v>10</v>
      </c>
      <c r="AQ8" s="32">
        <v>8</v>
      </c>
      <c r="AR8" s="320">
        <v>10</v>
      </c>
      <c r="AS8" s="32"/>
      <c r="AT8" s="32">
        <v>10</v>
      </c>
      <c r="AU8" s="32">
        <v>10</v>
      </c>
      <c r="AV8" s="32">
        <v>9</v>
      </c>
      <c r="AW8" s="32">
        <v>9</v>
      </c>
      <c r="AX8" s="32">
        <v>7</v>
      </c>
      <c r="AY8" s="33">
        <v>10</v>
      </c>
      <c r="AZ8" s="324">
        <v>9</v>
      </c>
      <c r="BA8" s="33"/>
      <c r="BB8" s="33">
        <v>8</v>
      </c>
      <c r="BC8" s="33">
        <v>10</v>
      </c>
      <c r="BD8" s="33">
        <v>10</v>
      </c>
      <c r="BE8" s="328">
        <v>10</v>
      </c>
      <c r="BF8" s="33"/>
      <c r="BG8" s="33"/>
      <c r="BH8" s="33">
        <v>10</v>
      </c>
      <c r="BI8" s="45">
        <v>10</v>
      </c>
      <c r="BJ8" s="53">
        <v>8</v>
      </c>
      <c r="BK8" s="32"/>
      <c r="BL8" s="46">
        <v>10</v>
      </c>
      <c r="BM8" s="324">
        <v>9</v>
      </c>
      <c r="BN8" s="53">
        <v>10</v>
      </c>
      <c r="BO8" s="32">
        <v>10</v>
      </c>
      <c r="BP8" s="46"/>
      <c r="BQ8" s="320">
        <v>9</v>
      </c>
      <c r="BR8" s="33">
        <v>10</v>
      </c>
      <c r="BS8" s="45"/>
      <c r="BT8" s="47"/>
      <c r="BU8" s="46">
        <v>8</v>
      </c>
      <c r="BV8" s="45">
        <v>7</v>
      </c>
      <c r="BW8" s="46"/>
      <c r="BX8" s="32">
        <v>10</v>
      </c>
      <c r="BY8" s="42"/>
      <c r="BZ8" s="37"/>
      <c r="CA8" s="45"/>
      <c r="CB8" s="55">
        <v>12</v>
      </c>
      <c r="CC8" s="56">
        <v>10</v>
      </c>
      <c r="CD8" s="56">
        <v>9</v>
      </c>
      <c r="CE8" s="337">
        <v>10</v>
      </c>
      <c r="CF8" s="56">
        <v>8</v>
      </c>
      <c r="CG8" s="57">
        <v>7</v>
      </c>
      <c r="CH8" s="46">
        <v>10</v>
      </c>
      <c r="CI8" s="32"/>
      <c r="CJ8" s="33"/>
      <c r="CK8" s="33">
        <v>9</v>
      </c>
      <c r="CL8" s="33">
        <v>9</v>
      </c>
      <c r="CM8" s="33">
        <v>11</v>
      </c>
      <c r="CN8" s="324">
        <v>10</v>
      </c>
      <c r="CO8" s="52">
        <v>9</v>
      </c>
      <c r="CP8" s="46">
        <v>9</v>
      </c>
      <c r="CQ8" s="46">
        <v>9</v>
      </c>
      <c r="CR8" s="46">
        <v>8</v>
      </c>
      <c r="CS8" s="46"/>
      <c r="CT8" s="340">
        <v>9</v>
      </c>
      <c r="CU8" s="46"/>
      <c r="CV8" s="46"/>
      <c r="CW8" s="61"/>
      <c r="CX8" s="47">
        <v>9</v>
      </c>
      <c r="CY8" s="46"/>
      <c r="CZ8" s="324">
        <v>9</v>
      </c>
      <c r="DA8" s="46">
        <v>11</v>
      </c>
      <c r="DB8" s="63"/>
      <c r="DC8" s="33">
        <v>9</v>
      </c>
      <c r="DD8" s="324">
        <v>10</v>
      </c>
      <c r="DE8" s="46">
        <v>12</v>
      </c>
      <c r="DF8" s="53"/>
      <c r="DG8" s="45"/>
      <c r="DH8" s="51" t="s">
        <v>21</v>
      </c>
    </row>
    <row r="9" spans="1:112" ht="15.75" thickBot="1">
      <c r="A9" s="51" t="s">
        <v>22</v>
      </c>
      <c r="B9" s="6">
        <f t="shared" si="0"/>
        <v>9.3835616438356162</v>
      </c>
      <c r="C9" s="400">
        <v>7</v>
      </c>
      <c r="D9" s="402"/>
      <c r="E9" s="399">
        <v>7</v>
      </c>
      <c r="F9" s="401"/>
      <c r="G9" s="406">
        <v>6</v>
      </c>
      <c r="H9" s="408"/>
      <c r="I9" s="399">
        <v>7</v>
      </c>
      <c r="J9" s="399"/>
      <c r="K9" s="399"/>
      <c r="L9" s="402"/>
      <c r="M9" s="406"/>
      <c r="N9" s="408">
        <v>9</v>
      </c>
      <c r="O9" s="400">
        <v>10</v>
      </c>
      <c r="P9" s="400"/>
      <c r="Q9" s="400">
        <v>7</v>
      </c>
      <c r="R9" s="400">
        <v>8</v>
      </c>
      <c r="S9" s="399">
        <v>10</v>
      </c>
      <c r="T9" s="406">
        <v>9</v>
      </c>
      <c r="U9" s="46"/>
      <c r="V9" s="46"/>
      <c r="W9" s="32"/>
      <c r="X9" s="32"/>
      <c r="Y9" s="33">
        <v>9</v>
      </c>
      <c r="Z9" s="33"/>
      <c r="AA9" s="406"/>
      <c r="AB9" s="408"/>
      <c r="AC9" s="400">
        <v>11</v>
      </c>
      <c r="AD9" s="400">
        <v>10</v>
      </c>
      <c r="AE9" s="400">
        <v>12</v>
      </c>
      <c r="AF9" s="400">
        <v>12</v>
      </c>
      <c r="AG9" s="400"/>
      <c r="AH9" s="399">
        <v>11</v>
      </c>
      <c r="AI9" s="401">
        <v>12</v>
      </c>
      <c r="AJ9" s="406"/>
      <c r="AK9" s="311">
        <v>10</v>
      </c>
      <c r="AL9" s="312">
        <v>10</v>
      </c>
      <c r="AM9" s="399"/>
      <c r="AN9" s="399">
        <v>12</v>
      </c>
      <c r="AO9" s="399">
        <v>10</v>
      </c>
      <c r="AP9" s="399">
        <v>11</v>
      </c>
      <c r="AQ9" s="399">
        <v>10</v>
      </c>
      <c r="AR9" s="417">
        <v>10</v>
      </c>
      <c r="AS9" s="399"/>
      <c r="AT9" s="399">
        <v>10</v>
      </c>
      <c r="AU9" s="399">
        <v>9</v>
      </c>
      <c r="AV9" s="399">
        <v>10</v>
      </c>
      <c r="AW9" s="399">
        <v>9</v>
      </c>
      <c r="AX9" s="399">
        <v>11</v>
      </c>
      <c r="AY9" s="401">
        <v>9</v>
      </c>
      <c r="AZ9" s="425">
        <v>10</v>
      </c>
      <c r="BA9" s="401">
        <v>10</v>
      </c>
      <c r="BB9" s="401">
        <v>8</v>
      </c>
      <c r="BC9" s="401">
        <v>11</v>
      </c>
      <c r="BD9" s="401">
        <v>10</v>
      </c>
      <c r="BE9" s="428">
        <v>10</v>
      </c>
      <c r="BF9" s="401"/>
      <c r="BG9" s="401"/>
      <c r="BH9" s="399">
        <v>11</v>
      </c>
      <c r="BI9" s="406"/>
      <c r="BJ9" s="402">
        <v>9</v>
      </c>
      <c r="BK9" s="399"/>
      <c r="BL9" s="400">
        <v>9</v>
      </c>
      <c r="BM9" s="425">
        <v>9</v>
      </c>
      <c r="BN9" s="402">
        <v>8</v>
      </c>
      <c r="BO9" s="399">
        <v>9</v>
      </c>
      <c r="BP9" s="400"/>
      <c r="BQ9" s="417">
        <v>8</v>
      </c>
      <c r="BR9" s="401">
        <v>8</v>
      </c>
      <c r="BS9" s="45"/>
      <c r="BT9" s="47">
        <v>7</v>
      </c>
      <c r="BU9" s="46">
        <v>5</v>
      </c>
      <c r="BV9" s="45">
        <v>8</v>
      </c>
      <c r="BW9" s="52"/>
      <c r="BX9" s="42">
        <v>12</v>
      </c>
      <c r="BY9" s="42"/>
      <c r="BZ9" s="37">
        <v>10</v>
      </c>
      <c r="CA9" s="34"/>
      <c r="CB9" s="55">
        <v>10</v>
      </c>
      <c r="CC9" s="56">
        <v>10</v>
      </c>
      <c r="CD9" s="56">
        <v>8</v>
      </c>
      <c r="CE9" s="337">
        <v>9</v>
      </c>
      <c r="CF9" s="56">
        <v>7</v>
      </c>
      <c r="CG9" s="57">
        <v>5</v>
      </c>
      <c r="CH9" s="46">
        <v>10</v>
      </c>
      <c r="CI9" s="32">
        <v>10</v>
      </c>
      <c r="CJ9" s="33"/>
      <c r="CK9" s="33">
        <v>9</v>
      </c>
      <c r="CL9" s="33">
        <v>4</v>
      </c>
      <c r="CM9" s="66">
        <v>8</v>
      </c>
      <c r="CN9" s="325">
        <v>8</v>
      </c>
      <c r="CO9" s="52">
        <v>11</v>
      </c>
      <c r="CP9" s="46"/>
      <c r="CQ9" s="46">
        <v>10</v>
      </c>
      <c r="CR9" s="46">
        <v>11</v>
      </c>
      <c r="CS9" s="46"/>
      <c r="CT9" s="340">
        <v>11</v>
      </c>
      <c r="CU9" s="46"/>
      <c r="CV9" s="46"/>
      <c r="CW9" s="61"/>
      <c r="CX9" s="47">
        <v>10</v>
      </c>
      <c r="CY9" s="46">
        <v>11</v>
      </c>
      <c r="CZ9" s="324">
        <v>11</v>
      </c>
      <c r="DA9" s="46">
        <v>8</v>
      </c>
      <c r="DB9" s="63"/>
      <c r="DC9" s="33">
        <v>11</v>
      </c>
      <c r="DD9" s="324">
        <v>10</v>
      </c>
      <c r="DE9" s="46">
        <v>11</v>
      </c>
      <c r="DF9" s="53">
        <v>12</v>
      </c>
      <c r="DG9" s="45"/>
      <c r="DH9" s="51" t="s">
        <v>22</v>
      </c>
    </row>
    <row r="10" spans="1:112" ht="15.75" thickBot="1">
      <c r="A10" s="74" t="s">
        <v>25</v>
      </c>
      <c r="B10" s="6">
        <f t="shared" si="0"/>
        <v>9.2077922077922079</v>
      </c>
      <c r="C10" s="32">
        <v>8</v>
      </c>
      <c r="D10" s="33"/>
      <c r="E10" s="33">
        <v>9</v>
      </c>
      <c r="F10" s="33">
        <v>9</v>
      </c>
      <c r="G10" s="45">
        <v>9</v>
      </c>
      <c r="H10" s="52"/>
      <c r="I10" s="32">
        <v>10</v>
      </c>
      <c r="J10" s="32"/>
      <c r="K10" s="32">
        <v>11</v>
      </c>
      <c r="L10" s="53"/>
      <c r="M10" s="45"/>
      <c r="N10" s="52">
        <v>8</v>
      </c>
      <c r="O10" s="42">
        <v>10</v>
      </c>
      <c r="P10" s="42">
        <v>8</v>
      </c>
      <c r="Q10" s="42"/>
      <c r="R10" s="42">
        <v>12</v>
      </c>
      <c r="S10" s="42">
        <v>9</v>
      </c>
      <c r="T10" s="34">
        <v>10</v>
      </c>
      <c r="U10" s="42"/>
      <c r="V10" s="42">
        <v>12</v>
      </c>
      <c r="W10" s="36"/>
      <c r="X10" s="36"/>
      <c r="Y10" s="43">
        <v>9</v>
      </c>
      <c r="Z10" s="43">
        <v>12</v>
      </c>
      <c r="AA10" s="34"/>
      <c r="AB10" s="35">
        <v>6</v>
      </c>
      <c r="AC10" s="42">
        <v>6</v>
      </c>
      <c r="AD10" s="42">
        <v>6</v>
      </c>
      <c r="AE10" s="42"/>
      <c r="AF10" s="42">
        <v>12</v>
      </c>
      <c r="AG10" s="42">
        <v>10</v>
      </c>
      <c r="AH10" s="36">
        <v>10</v>
      </c>
      <c r="AI10" s="43">
        <v>10</v>
      </c>
      <c r="AJ10" s="34"/>
      <c r="AK10" s="313">
        <v>7</v>
      </c>
      <c r="AL10" s="314"/>
      <c r="AM10" s="36"/>
      <c r="AN10" s="36">
        <v>8</v>
      </c>
      <c r="AO10" s="36">
        <v>11</v>
      </c>
      <c r="AP10" s="36">
        <v>9</v>
      </c>
      <c r="AQ10" s="36">
        <v>11</v>
      </c>
      <c r="AR10" s="319">
        <v>9</v>
      </c>
      <c r="AS10" s="36">
        <v>8</v>
      </c>
      <c r="AT10" s="36">
        <v>11</v>
      </c>
      <c r="AU10" s="36">
        <v>11</v>
      </c>
      <c r="AV10" s="36">
        <v>8</v>
      </c>
      <c r="AW10" s="36">
        <v>11</v>
      </c>
      <c r="AX10" s="36">
        <v>8</v>
      </c>
      <c r="AY10" s="43">
        <v>12</v>
      </c>
      <c r="AZ10" s="323">
        <v>10</v>
      </c>
      <c r="BA10" s="43">
        <v>10</v>
      </c>
      <c r="BB10" s="43">
        <v>9</v>
      </c>
      <c r="BC10" s="43">
        <v>11</v>
      </c>
      <c r="BD10" s="43">
        <v>12</v>
      </c>
      <c r="BE10" s="329">
        <v>10</v>
      </c>
      <c r="BF10" s="43"/>
      <c r="BG10" s="43">
        <v>11</v>
      </c>
      <c r="BH10" s="43">
        <v>11</v>
      </c>
      <c r="BI10" s="45">
        <v>11</v>
      </c>
      <c r="BJ10" s="53">
        <v>8</v>
      </c>
      <c r="BK10" s="32">
        <v>6</v>
      </c>
      <c r="BL10" s="46">
        <v>8</v>
      </c>
      <c r="BM10" s="324">
        <v>7</v>
      </c>
      <c r="BN10" s="37">
        <v>9</v>
      </c>
      <c r="BO10" s="36"/>
      <c r="BP10" s="42"/>
      <c r="BQ10" s="319">
        <v>7</v>
      </c>
      <c r="BR10" s="43">
        <v>8</v>
      </c>
      <c r="BS10" s="45"/>
      <c r="BT10" s="47">
        <v>10</v>
      </c>
      <c r="BU10" s="46">
        <v>7</v>
      </c>
      <c r="BV10" s="45"/>
      <c r="BW10" s="42"/>
      <c r="BX10" s="59">
        <v>12</v>
      </c>
      <c r="BY10" s="59"/>
      <c r="BZ10" s="59">
        <v>10</v>
      </c>
      <c r="CA10" s="36"/>
      <c r="CB10" s="55">
        <v>7</v>
      </c>
      <c r="CC10" s="56">
        <v>11</v>
      </c>
      <c r="CD10" s="56">
        <v>5</v>
      </c>
      <c r="CE10" s="337">
        <v>8</v>
      </c>
      <c r="CF10" s="56">
        <v>8</v>
      </c>
      <c r="CG10" s="57">
        <v>6</v>
      </c>
      <c r="CH10" s="59">
        <v>9</v>
      </c>
      <c r="CI10" s="65">
        <v>10</v>
      </c>
      <c r="CJ10" s="66"/>
      <c r="CK10" s="66">
        <v>10</v>
      </c>
      <c r="CL10" s="66">
        <v>8</v>
      </c>
      <c r="CM10" s="80">
        <v>6</v>
      </c>
      <c r="CN10" s="396">
        <v>8</v>
      </c>
      <c r="CO10" s="68">
        <v>8</v>
      </c>
      <c r="CP10" s="59"/>
      <c r="CQ10" s="59">
        <v>9</v>
      </c>
      <c r="CR10" s="59">
        <v>11</v>
      </c>
      <c r="CS10" s="59"/>
      <c r="CT10" s="342">
        <v>10</v>
      </c>
      <c r="CU10" s="59"/>
      <c r="CV10" s="59"/>
      <c r="CW10" s="69"/>
      <c r="CX10" s="70">
        <v>8</v>
      </c>
      <c r="CY10" s="59"/>
      <c r="CZ10" s="325">
        <v>8</v>
      </c>
      <c r="DA10" s="46">
        <v>11</v>
      </c>
      <c r="DB10" s="63"/>
      <c r="DC10" s="66">
        <v>10</v>
      </c>
      <c r="DD10" s="325">
        <v>10</v>
      </c>
      <c r="DE10" s="59">
        <v>11</v>
      </c>
      <c r="DF10" s="73"/>
      <c r="DG10" s="67"/>
      <c r="DH10" s="74" t="s">
        <v>25</v>
      </c>
    </row>
    <row r="11" spans="1:112" ht="15.75" thickBot="1">
      <c r="A11" s="51" t="s">
        <v>28</v>
      </c>
      <c r="B11" s="6">
        <f t="shared" si="0"/>
        <v>8.257142857142858</v>
      </c>
      <c r="C11" s="32">
        <v>10</v>
      </c>
      <c r="D11" s="33"/>
      <c r="E11" s="33">
        <v>7</v>
      </c>
      <c r="F11" s="33">
        <v>7</v>
      </c>
      <c r="G11" s="45">
        <v>9</v>
      </c>
      <c r="H11" s="52"/>
      <c r="I11" s="32">
        <v>10</v>
      </c>
      <c r="J11" s="32"/>
      <c r="K11" s="32"/>
      <c r="L11" s="53"/>
      <c r="M11" s="76"/>
      <c r="N11" s="77">
        <v>12</v>
      </c>
      <c r="O11" s="60">
        <v>10</v>
      </c>
      <c r="P11" s="60"/>
      <c r="Q11" s="60">
        <v>7</v>
      </c>
      <c r="R11" s="60">
        <v>10</v>
      </c>
      <c r="S11" s="60">
        <v>10</v>
      </c>
      <c r="T11" s="76">
        <v>10</v>
      </c>
      <c r="U11" s="60">
        <v>12</v>
      </c>
      <c r="V11" s="60"/>
      <c r="W11" s="32"/>
      <c r="X11" s="32"/>
      <c r="Y11" s="33">
        <v>9</v>
      </c>
      <c r="Z11" s="33">
        <v>12</v>
      </c>
      <c r="AA11" s="45"/>
      <c r="AB11" s="46"/>
      <c r="AC11" s="46">
        <v>10</v>
      </c>
      <c r="AD11" s="46">
        <v>9</v>
      </c>
      <c r="AE11" s="46"/>
      <c r="AF11" s="46">
        <v>12</v>
      </c>
      <c r="AG11" s="46"/>
      <c r="AH11" s="32">
        <v>8</v>
      </c>
      <c r="AI11" s="33">
        <v>10</v>
      </c>
      <c r="AJ11" s="45"/>
      <c r="AK11" s="315">
        <v>7</v>
      </c>
      <c r="AL11" s="316"/>
      <c r="AM11" s="32"/>
      <c r="AN11" s="32">
        <v>7</v>
      </c>
      <c r="AO11" s="32">
        <v>10</v>
      </c>
      <c r="AP11" s="32">
        <v>9</v>
      </c>
      <c r="AQ11" s="32">
        <v>11</v>
      </c>
      <c r="AR11" s="320">
        <v>9</v>
      </c>
      <c r="AS11" s="32"/>
      <c r="AT11" s="32">
        <v>11</v>
      </c>
      <c r="AU11" s="32">
        <v>7</v>
      </c>
      <c r="AV11" s="32">
        <v>6</v>
      </c>
      <c r="AW11" s="32">
        <v>10</v>
      </c>
      <c r="AX11" s="32">
        <v>6</v>
      </c>
      <c r="AY11" s="33">
        <v>11</v>
      </c>
      <c r="AZ11" s="324">
        <v>8</v>
      </c>
      <c r="BA11" s="33">
        <v>8</v>
      </c>
      <c r="BB11" s="33">
        <v>9</v>
      </c>
      <c r="BC11" s="33">
        <v>9</v>
      </c>
      <c r="BD11" s="33">
        <v>12</v>
      </c>
      <c r="BE11" s="328">
        <v>9</v>
      </c>
      <c r="BF11" s="33"/>
      <c r="BG11" s="33">
        <v>9</v>
      </c>
      <c r="BH11" s="33">
        <v>8</v>
      </c>
      <c r="BI11" s="45">
        <v>11</v>
      </c>
      <c r="BJ11" s="53">
        <v>9</v>
      </c>
      <c r="BK11" s="32"/>
      <c r="BL11" s="46">
        <v>8</v>
      </c>
      <c r="BM11" s="324">
        <v>8</v>
      </c>
      <c r="BN11" s="53">
        <v>9</v>
      </c>
      <c r="BO11" s="32"/>
      <c r="BP11" s="46"/>
      <c r="BQ11" s="320">
        <v>7</v>
      </c>
      <c r="BR11" s="33">
        <v>8</v>
      </c>
      <c r="BS11" s="45"/>
      <c r="BT11" s="47">
        <v>12</v>
      </c>
      <c r="BU11" s="46">
        <v>4</v>
      </c>
      <c r="BV11" s="45">
        <v>3</v>
      </c>
      <c r="BW11" s="46"/>
      <c r="BX11" s="46">
        <v>12</v>
      </c>
      <c r="BY11" s="46"/>
      <c r="BZ11" s="46">
        <v>10</v>
      </c>
      <c r="CA11" s="32"/>
      <c r="CB11" s="55">
        <v>8</v>
      </c>
      <c r="CC11" s="56">
        <v>8</v>
      </c>
      <c r="CD11" s="56">
        <v>1</v>
      </c>
      <c r="CE11" s="337">
        <v>5</v>
      </c>
      <c r="CF11" s="56">
        <v>2</v>
      </c>
      <c r="CG11" s="57">
        <v>7</v>
      </c>
      <c r="CH11" s="78">
        <v>5</v>
      </c>
      <c r="CI11" s="79"/>
      <c r="CJ11" s="80"/>
      <c r="CK11" s="80">
        <v>5</v>
      </c>
      <c r="CL11" s="80">
        <v>6</v>
      </c>
      <c r="CM11" s="33">
        <v>5</v>
      </c>
      <c r="CN11" s="324">
        <v>5</v>
      </c>
      <c r="CO11" s="77">
        <v>9</v>
      </c>
      <c r="CP11" s="60"/>
      <c r="CQ11" s="60">
        <v>7</v>
      </c>
      <c r="CR11" s="60">
        <v>8</v>
      </c>
      <c r="CS11" s="60"/>
      <c r="CT11" s="343">
        <v>8</v>
      </c>
      <c r="CU11" s="60"/>
      <c r="CV11" s="60"/>
      <c r="CW11" s="81"/>
      <c r="CX11" s="82">
        <v>7</v>
      </c>
      <c r="CY11" s="60"/>
      <c r="CZ11" s="396">
        <v>7</v>
      </c>
      <c r="DA11" s="59"/>
      <c r="DB11" s="72"/>
      <c r="DC11" s="79">
        <v>7</v>
      </c>
      <c r="DD11" s="396">
        <v>7</v>
      </c>
      <c r="DE11" s="47"/>
      <c r="DF11" s="53"/>
      <c r="DG11" s="84"/>
      <c r="DH11" s="51" t="s">
        <v>52</v>
      </c>
    </row>
    <row r="12" spans="1:112" ht="15.75" thickBot="1">
      <c r="A12" s="58" t="s">
        <v>26</v>
      </c>
      <c r="B12" s="6">
        <f t="shared" si="0"/>
        <v>8.2361111111111107</v>
      </c>
      <c r="C12" s="46">
        <v>9</v>
      </c>
      <c r="D12" s="46"/>
      <c r="E12" s="53">
        <v>8</v>
      </c>
      <c r="F12" s="33"/>
      <c r="G12" s="45">
        <v>9</v>
      </c>
      <c r="H12" s="52"/>
      <c r="I12" s="32">
        <v>10</v>
      </c>
      <c r="J12" s="32"/>
      <c r="K12" s="32"/>
      <c r="L12" s="53"/>
      <c r="M12" s="84">
        <v>1</v>
      </c>
      <c r="N12" s="52">
        <v>10</v>
      </c>
      <c r="O12" s="46">
        <v>8</v>
      </c>
      <c r="P12" s="46"/>
      <c r="Q12" s="46">
        <v>8</v>
      </c>
      <c r="R12" s="46">
        <v>10</v>
      </c>
      <c r="S12" s="46">
        <v>12</v>
      </c>
      <c r="T12" s="45">
        <v>10</v>
      </c>
      <c r="U12" s="46"/>
      <c r="V12" s="53"/>
      <c r="W12" s="79"/>
      <c r="X12" s="32"/>
      <c r="Y12" s="33">
        <v>9</v>
      </c>
      <c r="Z12" s="33"/>
      <c r="AA12" s="45"/>
      <c r="AB12" s="46">
        <v>6</v>
      </c>
      <c r="AC12" s="46">
        <v>10</v>
      </c>
      <c r="AD12" s="46">
        <v>9</v>
      </c>
      <c r="AE12" s="46"/>
      <c r="AF12" s="46">
        <v>12</v>
      </c>
      <c r="AG12" s="46"/>
      <c r="AH12" s="32">
        <v>7</v>
      </c>
      <c r="AI12" s="33">
        <v>8</v>
      </c>
      <c r="AJ12" s="45"/>
      <c r="AK12" s="315">
        <v>7</v>
      </c>
      <c r="AL12" s="316"/>
      <c r="AM12" s="32"/>
      <c r="AN12" s="32">
        <v>6</v>
      </c>
      <c r="AO12" s="32">
        <v>10</v>
      </c>
      <c r="AP12" s="32">
        <v>10</v>
      </c>
      <c r="AQ12" s="32">
        <v>11</v>
      </c>
      <c r="AR12" s="320">
        <v>9</v>
      </c>
      <c r="AS12" s="32">
        <v>9</v>
      </c>
      <c r="AT12" s="32">
        <v>12</v>
      </c>
      <c r="AU12" s="32">
        <v>8</v>
      </c>
      <c r="AV12" s="32">
        <v>6</v>
      </c>
      <c r="AW12" s="32">
        <v>10</v>
      </c>
      <c r="AX12" s="32">
        <v>5</v>
      </c>
      <c r="AY12" s="33">
        <v>12</v>
      </c>
      <c r="AZ12" s="324">
        <v>9</v>
      </c>
      <c r="BA12" s="33">
        <v>10</v>
      </c>
      <c r="BB12" s="33">
        <v>10</v>
      </c>
      <c r="BC12" s="33">
        <v>8</v>
      </c>
      <c r="BD12" s="33">
        <v>12</v>
      </c>
      <c r="BE12" s="328">
        <v>9</v>
      </c>
      <c r="BF12" s="33"/>
      <c r="BG12" s="33">
        <v>8</v>
      </c>
      <c r="BH12" s="33">
        <v>8</v>
      </c>
      <c r="BI12" s="45">
        <v>11</v>
      </c>
      <c r="BJ12" s="53">
        <v>9</v>
      </c>
      <c r="BK12" s="32"/>
      <c r="BL12" s="46">
        <v>8</v>
      </c>
      <c r="BM12" s="324">
        <v>8</v>
      </c>
      <c r="BN12" s="53">
        <v>9</v>
      </c>
      <c r="BO12" s="32"/>
      <c r="BP12" s="46"/>
      <c r="BQ12" s="320">
        <v>7</v>
      </c>
      <c r="BR12" s="33">
        <v>8</v>
      </c>
      <c r="BS12" s="45"/>
      <c r="BT12" s="47">
        <v>12</v>
      </c>
      <c r="BU12" s="46">
        <v>4</v>
      </c>
      <c r="BV12" s="45">
        <v>4</v>
      </c>
      <c r="BW12" s="46"/>
      <c r="BX12" s="46">
        <v>12</v>
      </c>
      <c r="BY12" s="32"/>
      <c r="BZ12" s="33">
        <v>10</v>
      </c>
      <c r="CA12" s="45"/>
      <c r="CB12" s="55">
        <v>7</v>
      </c>
      <c r="CC12" s="56">
        <v>8</v>
      </c>
      <c r="CD12" s="56">
        <v>2</v>
      </c>
      <c r="CE12" s="337">
        <v>6</v>
      </c>
      <c r="CF12" s="56">
        <v>4</v>
      </c>
      <c r="CG12" s="57">
        <v>6</v>
      </c>
      <c r="CH12" s="53">
        <v>8</v>
      </c>
      <c r="CI12" s="79"/>
      <c r="CJ12" s="33"/>
      <c r="CK12" s="33">
        <v>6</v>
      </c>
      <c r="CL12" s="33">
        <v>6</v>
      </c>
      <c r="CM12" s="33">
        <v>7</v>
      </c>
      <c r="CN12" s="324">
        <v>7</v>
      </c>
      <c r="CO12" s="52">
        <v>10</v>
      </c>
      <c r="CP12" s="46">
        <v>9</v>
      </c>
      <c r="CQ12" s="46">
        <v>8</v>
      </c>
      <c r="CR12" s="46">
        <v>8</v>
      </c>
      <c r="CS12" s="46"/>
      <c r="CT12" s="340">
        <v>9</v>
      </c>
      <c r="CU12" s="46"/>
      <c r="CV12" s="46"/>
      <c r="CW12" s="61"/>
      <c r="CX12" s="47">
        <v>7</v>
      </c>
      <c r="CY12" s="46"/>
      <c r="CZ12" s="324">
        <v>7</v>
      </c>
      <c r="DA12" s="60"/>
      <c r="DB12" s="85"/>
      <c r="DC12" s="80">
        <v>7</v>
      </c>
      <c r="DD12" s="324">
        <v>7</v>
      </c>
      <c r="DE12" s="47">
        <v>7</v>
      </c>
      <c r="DF12" s="53"/>
      <c r="DG12" s="84"/>
      <c r="DH12" s="58" t="s">
        <v>26</v>
      </c>
    </row>
    <row r="13" spans="1:112" ht="15.75" thickBot="1">
      <c r="A13" s="31" t="s">
        <v>24</v>
      </c>
      <c r="B13" s="6">
        <f t="shared" si="0"/>
        <v>8.2249999999999996</v>
      </c>
      <c r="C13" s="59">
        <v>8</v>
      </c>
      <c r="D13" s="59">
        <v>10</v>
      </c>
      <c r="E13" s="32">
        <v>10</v>
      </c>
      <c r="F13" s="53">
        <v>9</v>
      </c>
      <c r="G13" s="45">
        <v>9</v>
      </c>
      <c r="H13" s="68">
        <v>10</v>
      </c>
      <c r="I13" s="65">
        <v>8</v>
      </c>
      <c r="J13" s="65"/>
      <c r="K13" s="65"/>
      <c r="L13" s="73"/>
      <c r="M13" s="66"/>
      <c r="N13" s="52">
        <v>8</v>
      </c>
      <c r="O13" s="46">
        <v>7</v>
      </c>
      <c r="P13" s="46"/>
      <c r="Q13" s="46">
        <v>6</v>
      </c>
      <c r="R13" s="46">
        <v>9</v>
      </c>
      <c r="S13" s="46">
        <v>12</v>
      </c>
      <c r="T13" s="84">
        <v>8</v>
      </c>
      <c r="U13" s="46"/>
      <c r="V13" s="46"/>
      <c r="W13" s="32"/>
      <c r="X13" s="32"/>
      <c r="Y13" s="66">
        <v>6</v>
      </c>
      <c r="Z13" s="66"/>
      <c r="AA13" s="67"/>
      <c r="AB13" s="59"/>
      <c r="AC13" s="59">
        <v>10</v>
      </c>
      <c r="AD13" s="59">
        <v>6</v>
      </c>
      <c r="AE13" s="59"/>
      <c r="AF13" s="59">
        <v>10</v>
      </c>
      <c r="AG13" s="59"/>
      <c r="AH13" s="65">
        <v>5</v>
      </c>
      <c r="AI13" s="66">
        <v>6</v>
      </c>
      <c r="AJ13" s="67"/>
      <c r="AK13" s="311">
        <v>9</v>
      </c>
      <c r="AL13" s="312">
        <v>3</v>
      </c>
      <c r="AM13" s="65"/>
      <c r="AN13" s="32">
        <v>7</v>
      </c>
      <c r="AO13" s="32">
        <v>10</v>
      </c>
      <c r="AP13" s="32">
        <v>9</v>
      </c>
      <c r="AQ13" s="32">
        <v>8</v>
      </c>
      <c r="AR13" s="320">
        <v>8</v>
      </c>
      <c r="AS13" s="65"/>
      <c r="AT13" s="65">
        <v>4</v>
      </c>
      <c r="AU13" s="65">
        <v>10</v>
      </c>
      <c r="AV13" s="65">
        <v>6</v>
      </c>
      <c r="AW13" s="65">
        <v>11</v>
      </c>
      <c r="AX13" s="65">
        <v>8</v>
      </c>
      <c r="AY13" s="66">
        <v>8</v>
      </c>
      <c r="AZ13" s="323">
        <v>8</v>
      </c>
      <c r="BA13" s="66">
        <v>5</v>
      </c>
      <c r="BB13" s="66">
        <v>8</v>
      </c>
      <c r="BC13" s="66">
        <v>8</v>
      </c>
      <c r="BD13" s="66">
        <v>10</v>
      </c>
      <c r="BE13" s="330">
        <v>8</v>
      </c>
      <c r="BF13" s="66"/>
      <c r="BG13" s="66">
        <v>8</v>
      </c>
      <c r="BH13" s="66">
        <v>5</v>
      </c>
      <c r="BI13" s="67">
        <v>9</v>
      </c>
      <c r="BJ13" s="73">
        <v>10</v>
      </c>
      <c r="BK13" s="65"/>
      <c r="BL13" s="59">
        <v>11</v>
      </c>
      <c r="BM13" s="325">
        <v>11</v>
      </c>
      <c r="BN13" s="73">
        <v>9</v>
      </c>
      <c r="BO13" s="65">
        <v>10</v>
      </c>
      <c r="BP13" s="59">
        <v>11</v>
      </c>
      <c r="BQ13" s="321">
        <v>9</v>
      </c>
      <c r="BR13" s="66">
        <v>10</v>
      </c>
      <c r="BS13" s="45"/>
      <c r="BT13" s="70">
        <v>10</v>
      </c>
      <c r="BU13" s="59">
        <v>5</v>
      </c>
      <c r="BV13" s="67">
        <v>5</v>
      </c>
      <c r="BW13" s="59"/>
      <c r="BX13" s="36">
        <v>10</v>
      </c>
      <c r="BY13" s="42">
        <v>12</v>
      </c>
      <c r="BZ13" s="37">
        <v>10</v>
      </c>
      <c r="CA13" s="34">
        <v>10</v>
      </c>
      <c r="CB13" s="55">
        <v>4</v>
      </c>
      <c r="CC13" s="56">
        <v>7</v>
      </c>
      <c r="CD13" s="56">
        <v>6</v>
      </c>
      <c r="CE13" s="337">
        <v>6</v>
      </c>
      <c r="CF13" s="56">
        <v>4</v>
      </c>
      <c r="CG13" s="57">
        <v>5</v>
      </c>
      <c r="CH13" s="59">
        <v>10</v>
      </c>
      <c r="CI13" s="65">
        <v>11</v>
      </c>
      <c r="CJ13" s="66"/>
      <c r="CK13" s="66">
        <v>9</v>
      </c>
      <c r="CL13" s="66">
        <v>5</v>
      </c>
      <c r="CM13" s="66">
        <v>6</v>
      </c>
      <c r="CN13" s="325">
        <v>8</v>
      </c>
      <c r="CO13" s="68">
        <v>8</v>
      </c>
      <c r="CP13" s="59"/>
      <c r="CQ13" s="59">
        <v>7</v>
      </c>
      <c r="CR13" s="59">
        <v>8</v>
      </c>
      <c r="CS13" s="59"/>
      <c r="CT13" s="342">
        <v>8</v>
      </c>
      <c r="CU13" s="59"/>
      <c r="CV13" s="59"/>
      <c r="CW13" s="69"/>
      <c r="CX13" s="70">
        <v>8</v>
      </c>
      <c r="CY13" s="59">
        <v>9</v>
      </c>
      <c r="CZ13" s="325">
        <v>9</v>
      </c>
      <c r="DA13" s="46">
        <v>11</v>
      </c>
      <c r="DB13" s="63"/>
      <c r="DC13" s="79">
        <v>12</v>
      </c>
      <c r="DD13" s="325">
        <v>12</v>
      </c>
      <c r="DE13" s="59">
        <v>7</v>
      </c>
      <c r="DF13" s="73">
        <v>8</v>
      </c>
      <c r="DG13" s="67"/>
      <c r="DH13" s="31" t="s">
        <v>24</v>
      </c>
    </row>
    <row r="14" spans="1:112" ht="15.75" thickBot="1">
      <c r="A14" s="86" t="s">
        <v>27</v>
      </c>
      <c r="B14" s="6">
        <f t="shared" si="0"/>
        <v>7.8552631578947372</v>
      </c>
      <c r="C14" s="46"/>
      <c r="D14" s="46"/>
      <c r="E14" s="53">
        <v>8</v>
      </c>
      <c r="F14" s="33"/>
      <c r="G14" s="45"/>
      <c r="H14" s="52">
        <v>1</v>
      </c>
      <c r="I14" s="32">
        <v>3</v>
      </c>
      <c r="J14" s="32"/>
      <c r="K14" s="32"/>
      <c r="L14" s="53"/>
      <c r="M14" s="45">
        <v>1</v>
      </c>
      <c r="N14" s="35">
        <v>10</v>
      </c>
      <c r="O14" s="42">
        <v>11</v>
      </c>
      <c r="P14" s="42"/>
      <c r="Q14" s="42">
        <v>9</v>
      </c>
      <c r="R14" s="42">
        <v>7</v>
      </c>
      <c r="S14" s="42">
        <v>7</v>
      </c>
      <c r="T14" s="45">
        <v>9</v>
      </c>
      <c r="U14" s="46">
        <v>10</v>
      </c>
      <c r="V14" s="46">
        <v>12</v>
      </c>
      <c r="W14" s="32"/>
      <c r="X14" s="32"/>
      <c r="Y14" s="33"/>
      <c r="Z14" s="33">
        <v>12</v>
      </c>
      <c r="AA14" s="45"/>
      <c r="AB14" s="46">
        <v>6</v>
      </c>
      <c r="AC14" s="46">
        <v>10</v>
      </c>
      <c r="AD14" s="46">
        <v>7</v>
      </c>
      <c r="AE14" s="46"/>
      <c r="AF14" s="46">
        <v>12</v>
      </c>
      <c r="AG14" s="46"/>
      <c r="AH14" s="32">
        <v>9</v>
      </c>
      <c r="AI14" s="33">
        <v>11</v>
      </c>
      <c r="AJ14" s="45"/>
      <c r="AK14" s="311">
        <v>9</v>
      </c>
      <c r="AL14" s="312">
        <v>1</v>
      </c>
      <c r="AM14" s="32">
        <v>7</v>
      </c>
      <c r="AN14" s="32">
        <v>4</v>
      </c>
      <c r="AO14" s="32">
        <v>7</v>
      </c>
      <c r="AP14" s="32">
        <v>9</v>
      </c>
      <c r="AQ14" s="32">
        <v>9</v>
      </c>
      <c r="AR14" s="320">
        <v>7</v>
      </c>
      <c r="AS14" s="32"/>
      <c r="AT14" s="32">
        <v>8</v>
      </c>
      <c r="AU14" s="32">
        <v>11</v>
      </c>
      <c r="AV14" s="32">
        <v>9</v>
      </c>
      <c r="AW14" s="32">
        <v>9</v>
      </c>
      <c r="AX14" s="32">
        <v>7</v>
      </c>
      <c r="AY14" s="33">
        <v>9</v>
      </c>
      <c r="AZ14" s="324">
        <v>9</v>
      </c>
      <c r="BA14" s="33">
        <v>11</v>
      </c>
      <c r="BB14" s="33">
        <v>8</v>
      </c>
      <c r="BC14" s="33">
        <v>8</v>
      </c>
      <c r="BD14" s="33">
        <v>8</v>
      </c>
      <c r="BE14" s="328">
        <v>9</v>
      </c>
      <c r="BF14" s="33"/>
      <c r="BG14" s="33">
        <v>5</v>
      </c>
      <c r="BH14" s="33">
        <v>8</v>
      </c>
      <c r="BI14" s="45">
        <v>8</v>
      </c>
      <c r="BJ14" s="53">
        <v>8</v>
      </c>
      <c r="BK14" s="32"/>
      <c r="BL14" s="46">
        <v>9</v>
      </c>
      <c r="BM14" s="324">
        <v>9</v>
      </c>
      <c r="BN14" s="53">
        <v>10</v>
      </c>
      <c r="BO14" s="374">
        <v>1</v>
      </c>
      <c r="BP14" s="379"/>
      <c r="BQ14" s="391">
        <v>8</v>
      </c>
      <c r="BR14" s="382">
        <v>7</v>
      </c>
      <c r="BS14" s="381"/>
      <c r="BT14" s="47"/>
      <c r="BU14" s="46">
        <v>8</v>
      </c>
      <c r="BV14" s="45">
        <v>6</v>
      </c>
      <c r="BW14" s="46">
        <v>2</v>
      </c>
      <c r="BX14" s="46">
        <v>12</v>
      </c>
      <c r="BY14" s="46">
        <v>12</v>
      </c>
      <c r="BZ14" s="53">
        <v>8</v>
      </c>
      <c r="CA14" s="45">
        <v>10</v>
      </c>
      <c r="CB14" s="55">
        <v>8</v>
      </c>
      <c r="CC14" s="56">
        <v>8</v>
      </c>
      <c r="CD14" s="56">
        <v>6</v>
      </c>
      <c r="CE14" s="337">
        <v>7</v>
      </c>
      <c r="CF14" s="56">
        <v>8</v>
      </c>
      <c r="CG14" s="57">
        <v>3</v>
      </c>
      <c r="CH14" s="46">
        <v>9</v>
      </c>
      <c r="CI14" s="32">
        <v>2</v>
      </c>
      <c r="CJ14" s="33"/>
      <c r="CK14" s="33">
        <v>7</v>
      </c>
      <c r="CL14" s="33"/>
      <c r="CM14" s="33">
        <v>7</v>
      </c>
      <c r="CN14" s="324">
        <v>7</v>
      </c>
      <c r="CO14" s="52">
        <v>9</v>
      </c>
      <c r="CP14" s="46"/>
      <c r="CQ14" s="46">
        <v>8</v>
      </c>
      <c r="CR14" s="46">
        <v>8</v>
      </c>
      <c r="CS14" s="46"/>
      <c r="CT14" s="340">
        <v>9</v>
      </c>
      <c r="CU14" s="46"/>
      <c r="CV14" s="46"/>
      <c r="CW14" s="61"/>
      <c r="CX14" s="47">
        <v>10</v>
      </c>
      <c r="CY14" s="46"/>
      <c r="CZ14" s="324">
        <v>10</v>
      </c>
      <c r="DA14" s="59"/>
      <c r="DB14" s="72"/>
      <c r="DC14" s="79">
        <v>8</v>
      </c>
      <c r="DD14" s="324">
        <v>8</v>
      </c>
      <c r="DE14" s="46"/>
      <c r="DF14" s="53">
        <v>10</v>
      </c>
      <c r="DG14" s="45"/>
      <c r="DH14" s="86" t="s">
        <v>27</v>
      </c>
    </row>
    <row r="15" spans="1:112" ht="15.75" thickBot="1">
      <c r="A15" s="51" t="s">
        <v>36</v>
      </c>
      <c r="B15" s="6">
        <f t="shared" si="0"/>
        <v>7.7571428571428571</v>
      </c>
      <c r="C15" s="46"/>
      <c r="D15" s="46"/>
      <c r="E15" s="53">
        <v>6</v>
      </c>
      <c r="F15" s="33"/>
      <c r="G15" s="45"/>
      <c r="H15" s="52"/>
      <c r="I15" s="32"/>
      <c r="J15" s="32"/>
      <c r="K15" s="32"/>
      <c r="L15" s="53"/>
      <c r="M15" s="45"/>
      <c r="N15" s="52">
        <v>10</v>
      </c>
      <c r="O15" s="46">
        <v>2</v>
      </c>
      <c r="P15" s="46"/>
      <c r="Q15" s="46">
        <v>8</v>
      </c>
      <c r="R15" s="46">
        <v>7</v>
      </c>
      <c r="S15" s="32">
        <v>7</v>
      </c>
      <c r="T15" s="45">
        <v>7</v>
      </c>
      <c r="U15" s="32"/>
      <c r="V15" s="32">
        <v>8</v>
      </c>
      <c r="W15" s="32"/>
      <c r="X15" s="32"/>
      <c r="Y15" s="33">
        <v>8</v>
      </c>
      <c r="Z15" s="33"/>
      <c r="AA15" s="45"/>
      <c r="AB15" s="46">
        <v>6</v>
      </c>
      <c r="AC15" s="46">
        <v>10</v>
      </c>
      <c r="AD15" s="46">
        <v>7</v>
      </c>
      <c r="AE15" s="46"/>
      <c r="AF15" s="46">
        <v>12</v>
      </c>
      <c r="AG15" s="46"/>
      <c r="AH15" s="32">
        <v>8</v>
      </c>
      <c r="AI15" s="33">
        <v>7</v>
      </c>
      <c r="AJ15" s="45"/>
      <c r="AK15" s="311">
        <v>9</v>
      </c>
      <c r="AL15" s="312"/>
      <c r="AM15" s="32"/>
      <c r="AN15" s="32">
        <v>9</v>
      </c>
      <c r="AO15" s="32">
        <v>10</v>
      </c>
      <c r="AP15" s="32">
        <v>9</v>
      </c>
      <c r="AQ15" s="32">
        <v>6</v>
      </c>
      <c r="AR15" s="320">
        <v>8</v>
      </c>
      <c r="AS15" s="32"/>
      <c r="AT15" s="32">
        <v>1</v>
      </c>
      <c r="AU15" s="32">
        <v>11</v>
      </c>
      <c r="AV15" s="32">
        <v>5</v>
      </c>
      <c r="AW15" s="32">
        <v>7</v>
      </c>
      <c r="AX15" s="32">
        <v>6</v>
      </c>
      <c r="AY15" s="33">
        <v>6</v>
      </c>
      <c r="AZ15" s="324">
        <v>6</v>
      </c>
      <c r="BA15" s="33">
        <v>10</v>
      </c>
      <c r="BB15" s="33">
        <v>7</v>
      </c>
      <c r="BC15" s="33">
        <v>11</v>
      </c>
      <c r="BD15" s="33">
        <v>8</v>
      </c>
      <c r="BE15" s="328">
        <v>9</v>
      </c>
      <c r="BF15" s="33">
        <v>4</v>
      </c>
      <c r="BG15" s="33">
        <v>7</v>
      </c>
      <c r="BH15" s="33">
        <v>9</v>
      </c>
      <c r="BI15" s="45">
        <v>7</v>
      </c>
      <c r="BJ15" s="53">
        <v>9</v>
      </c>
      <c r="BK15" s="32"/>
      <c r="BL15" s="46">
        <v>6</v>
      </c>
      <c r="BM15" s="324">
        <v>7</v>
      </c>
      <c r="BN15" s="53">
        <v>9</v>
      </c>
      <c r="BO15" s="36"/>
      <c r="BP15" s="42"/>
      <c r="BQ15" s="319">
        <v>8</v>
      </c>
      <c r="BR15" s="43">
        <v>8</v>
      </c>
      <c r="BS15" s="34"/>
      <c r="BT15" s="47"/>
      <c r="BU15" s="46">
        <v>7</v>
      </c>
      <c r="BV15" s="45"/>
      <c r="BW15" s="46">
        <v>10</v>
      </c>
      <c r="BX15" s="32">
        <v>2</v>
      </c>
      <c r="BY15" s="46"/>
      <c r="BZ15" s="53">
        <v>9</v>
      </c>
      <c r="CA15" s="45">
        <v>12</v>
      </c>
      <c r="CB15" s="55">
        <v>9</v>
      </c>
      <c r="CC15" s="56">
        <v>10</v>
      </c>
      <c r="CD15" s="56">
        <v>8</v>
      </c>
      <c r="CE15" s="337">
        <v>9</v>
      </c>
      <c r="CF15" s="56">
        <v>9</v>
      </c>
      <c r="CG15" s="57">
        <v>7</v>
      </c>
      <c r="CH15" s="46">
        <v>8</v>
      </c>
      <c r="CI15" s="32">
        <v>2</v>
      </c>
      <c r="CJ15" s="33"/>
      <c r="CK15" s="33">
        <v>9</v>
      </c>
      <c r="CL15" s="33">
        <v>6</v>
      </c>
      <c r="CM15" s="33">
        <v>4</v>
      </c>
      <c r="CN15" s="324">
        <v>6</v>
      </c>
      <c r="CO15" s="52">
        <v>10</v>
      </c>
      <c r="CP15" s="46"/>
      <c r="CQ15" s="46">
        <v>10</v>
      </c>
      <c r="CR15" s="46">
        <v>11</v>
      </c>
      <c r="CS15" s="46"/>
      <c r="CT15" s="340">
        <v>10</v>
      </c>
      <c r="CU15" s="46"/>
      <c r="CV15" s="46"/>
      <c r="CW15" s="61"/>
      <c r="CX15" s="47">
        <v>10</v>
      </c>
      <c r="CY15" s="46">
        <v>10</v>
      </c>
      <c r="CZ15" s="324">
        <v>10</v>
      </c>
      <c r="DA15" s="46"/>
      <c r="DB15" s="63"/>
      <c r="DC15" s="33">
        <v>5</v>
      </c>
      <c r="DD15" s="324">
        <v>5</v>
      </c>
      <c r="DE15" s="46"/>
      <c r="DF15" s="53">
        <v>10</v>
      </c>
      <c r="DG15" s="45"/>
      <c r="DH15" s="51" t="s">
        <v>36</v>
      </c>
    </row>
    <row r="16" spans="1:112" ht="15.75" thickBot="1">
      <c r="A16" s="31" t="s">
        <v>32</v>
      </c>
      <c r="B16" s="6">
        <f t="shared" si="0"/>
        <v>7.5942028985507246</v>
      </c>
      <c r="C16" s="59">
        <v>7</v>
      </c>
      <c r="D16" s="59"/>
      <c r="E16" s="73">
        <v>7</v>
      </c>
      <c r="F16" s="66"/>
      <c r="G16" s="67">
        <v>5</v>
      </c>
      <c r="H16" s="68"/>
      <c r="I16" s="65"/>
      <c r="J16" s="65"/>
      <c r="K16" s="65"/>
      <c r="L16" s="73"/>
      <c r="M16" s="67"/>
      <c r="N16" s="68">
        <v>9</v>
      </c>
      <c r="O16" s="59">
        <v>9</v>
      </c>
      <c r="P16" s="59"/>
      <c r="Q16" s="59">
        <v>8</v>
      </c>
      <c r="R16" s="59">
        <v>8</v>
      </c>
      <c r="S16" s="59">
        <v>5</v>
      </c>
      <c r="T16" s="67">
        <v>8</v>
      </c>
      <c r="U16" s="36"/>
      <c r="V16" s="36"/>
      <c r="W16" s="32"/>
      <c r="X16" s="32"/>
      <c r="Y16" s="66">
        <v>6</v>
      </c>
      <c r="Z16" s="66"/>
      <c r="AA16" s="67"/>
      <c r="AB16" s="59">
        <v>1</v>
      </c>
      <c r="AC16" s="59"/>
      <c r="AD16" s="59">
        <v>4</v>
      </c>
      <c r="AE16" s="59"/>
      <c r="AF16" s="59">
        <v>10</v>
      </c>
      <c r="AG16" s="59"/>
      <c r="AH16" s="65">
        <v>5</v>
      </c>
      <c r="AI16" s="66">
        <v>8</v>
      </c>
      <c r="AJ16" s="67"/>
      <c r="AK16" s="311">
        <v>5</v>
      </c>
      <c r="AL16" s="312">
        <v>1</v>
      </c>
      <c r="AM16" s="65"/>
      <c r="AN16" s="65">
        <v>8</v>
      </c>
      <c r="AO16" s="65">
        <v>5</v>
      </c>
      <c r="AP16" s="65">
        <v>7</v>
      </c>
      <c r="AQ16" s="65">
        <v>5</v>
      </c>
      <c r="AR16" s="321">
        <v>6</v>
      </c>
      <c r="AS16" s="65"/>
      <c r="AT16" s="65">
        <v>7</v>
      </c>
      <c r="AU16" s="65">
        <v>10</v>
      </c>
      <c r="AV16" s="65">
        <v>8</v>
      </c>
      <c r="AW16" s="65">
        <v>8</v>
      </c>
      <c r="AX16" s="65">
        <v>7</v>
      </c>
      <c r="AY16" s="66">
        <v>8</v>
      </c>
      <c r="AZ16" s="325">
        <v>8</v>
      </c>
      <c r="BA16" s="66">
        <v>11</v>
      </c>
      <c r="BB16" s="66">
        <v>7</v>
      </c>
      <c r="BC16" s="66">
        <v>11</v>
      </c>
      <c r="BD16" s="66">
        <v>8</v>
      </c>
      <c r="BE16" s="330">
        <v>9</v>
      </c>
      <c r="BF16" s="66"/>
      <c r="BG16" s="66">
        <v>6</v>
      </c>
      <c r="BH16" s="66">
        <v>8</v>
      </c>
      <c r="BI16" s="67">
        <v>7</v>
      </c>
      <c r="BJ16" s="73">
        <v>6</v>
      </c>
      <c r="BK16" s="65"/>
      <c r="BL16" s="59">
        <v>7</v>
      </c>
      <c r="BM16" s="325">
        <v>7</v>
      </c>
      <c r="BN16" s="73">
        <v>10</v>
      </c>
      <c r="BO16" s="65"/>
      <c r="BP16" s="59"/>
      <c r="BQ16" s="321">
        <v>7</v>
      </c>
      <c r="BR16" s="66">
        <v>8</v>
      </c>
      <c r="BS16" s="67"/>
      <c r="BT16" s="70"/>
      <c r="BU16" s="59">
        <v>8</v>
      </c>
      <c r="BV16" s="67">
        <v>5</v>
      </c>
      <c r="BW16" s="59"/>
      <c r="BX16" s="32">
        <v>9</v>
      </c>
      <c r="BY16" s="46"/>
      <c r="BZ16" s="73">
        <v>10</v>
      </c>
      <c r="CA16" s="67"/>
      <c r="CB16" s="55">
        <v>8</v>
      </c>
      <c r="CC16" s="56">
        <v>7</v>
      </c>
      <c r="CD16" s="56">
        <v>7</v>
      </c>
      <c r="CE16" s="337">
        <v>7</v>
      </c>
      <c r="CF16" s="56">
        <v>9</v>
      </c>
      <c r="CG16" s="57">
        <v>5</v>
      </c>
      <c r="CH16" s="59">
        <v>7</v>
      </c>
      <c r="CI16" s="65"/>
      <c r="CJ16" s="66"/>
      <c r="CK16" s="66">
        <v>8</v>
      </c>
      <c r="CL16" s="66">
        <v>7</v>
      </c>
      <c r="CM16" s="66">
        <v>3</v>
      </c>
      <c r="CN16" s="325">
        <v>5</v>
      </c>
      <c r="CO16" s="68">
        <v>11</v>
      </c>
      <c r="CP16" s="59"/>
      <c r="CQ16" s="59">
        <v>12</v>
      </c>
      <c r="CR16" s="59">
        <v>11</v>
      </c>
      <c r="CS16" s="59"/>
      <c r="CT16" s="342">
        <v>12</v>
      </c>
      <c r="CU16" s="59"/>
      <c r="CV16" s="59"/>
      <c r="CW16" s="69"/>
      <c r="CX16" s="70">
        <v>11</v>
      </c>
      <c r="CY16" s="59">
        <v>12</v>
      </c>
      <c r="CZ16" s="325">
        <v>12</v>
      </c>
      <c r="DA16" s="59">
        <v>10</v>
      </c>
      <c r="DB16" s="63"/>
      <c r="DC16" s="79">
        <v>8</v>
      </c>
      <c r="DD16" s="325">
        <v>9</v>
      </c>
      <c r="DE16" s="59"/>
      <c r="DF16" s="73">
        <v>6</v>
      </c>
      <c r="DG16" s="67"/>
      <c r="DH16" s="31" t="s">
        <v>32</v>
      </c>
    </row>
    <row r="17" spans="1:112" ht="15.75" thickBot="1">
      <c r="A17" s="58" t="s">
        <v>50</v>
      </c>
      <c r="B17" s="6">
        <f t="shared" si="0"/>
        <v>7.5185185185185182</v>
      </c>
      <c r="C17" s="52">
        <v>6</v>
      </c>
      <c r="D17" s="46"/>
      <c r="E17" s="53">
        <v>6</v>
      </c>
      <c r="F17" s="33"/>
      <c r="G17" s="45">
        <v>6</v>
      </c>
      <c r="H17" s="52"/>
      <c r="I17" s="32"/>
      <c r="J17" s="32"/>
      <c r="K17" s="32"/>
      <c r="L17" s="53"/>
      <c r="M17" s="45"/>
      <c r="N17" s="52">
        <v>9</v>
      </c>
      <c r="O17" s="46">
        <v>4</v>
      </c>
      <c r="P17" s="46"/>
      <c r="Q17" s="46">
        <v>9</v>
      </c>
      <c r="R17" s="46">
        <v>8</v>
      </c>
      <c r="S17" s="32">
        <v>7</v>
      </c>
      <c r="T17" s="45">
        <v>8</v>
      </c>
      <c r="U17" s="32"/>
      <c r="V17" s="32"/>
      <c r="W17" s="32"/>
      <c r="X17" s="32"/>
      <c r="Y17" s="33">
        <v>6</v>
      </c>
      <c r="Z17" s="33"/>
      <c r="AA17" s="45"/>
      <c r="AB17" s="46"/>
      <c r="AC17" s="46">
        <v>8</v>
      </c>
      <c r="AD17" s="46"/>
      <c r="AE17" s="46"/>
      <c r="AF17" s="46">
        <v>12</v>
      </c>
      <c r="AG17" s="46"/>
      <c r="AH17" s="32">
        <v>8</v>
      </c>
      <c r="AI17" s="33">
        <v>10</v>
      </c>
      <c r="AJ17" s="45"/>
      <c r="AK17" s="311">
        <v>7</v>
      </c>
      <c r="AL17" s="312"/>
      <c r="AM17" s="32"/>
      <c r="AN17" s="32">
        <v>11</v>
      </c>
      <c r="AO17" s="32">
        <v>10</v>
      </c>
      <c r="AP17" s="32">
        <v>10</v>
      </c>
      <c r="AQ17" s="32">
        <v>8</v>
      </c>
      <c r="AR17" s="320">
        <v>9</v>
      </c>
      <c r="AS17" s="32"/>
      <c r="AT17" s="32">
        <v>1</v>
      </c>
      <c r="AU17" s="32">
        <v>10</v>
      </c>
      <c r="AV17" s="32"/>
      <c r="AW17" s="32"/>
      <c r="AX17" s="32"/>
      <c r="AY17" s="33">
        <v>7</v>
      </c>
      <c r="AZ17" s="324"/>
      <c r="BA17" s="33">
        <v>6</v>
      </c>
      <c r="BB17" s="33">
        <v>7</v>
      </c>
      <c r="BC17" s="33">
        <v>8</v>
      </c>
      <c r="BD17" s="33">
        <v>8</v>
      </c>
      <c r="BE17" s="328">
        <v>7</v>
      </c>
      <c r="BF17" s="33"/>
      <c r="BG17" s="33"/>
      <c r="BH17" s="33">
        <v>5</v>
      </c>
      <c r="BI17" s="45"/>
      <c r="BJ17" s="53">
        <v>5</v>
      </c>
      <c r="BK17" s="32"/>
      <c r="BL17" s="46">
        <v>5</v>
      </c>
      <c r="BM17" s="324">
        <v>5</v>
      </c>
      <c r="BN17" s="53">
        <v>9</v>
      </c>
      <c r="BO17" s="32"/>
      <c r="BP17" s="46"/>
      <c r="BQ17" s="320">
        <v>8</v>
      </c>
      <c r="BR17" s="33">
        <v>8</v>
      </c>
      <c r="BS17" s="45"/>
      <c r="BT17" s="47"/>
      <c r="BU17" s="46"/>
      <c r="BV17" s="45">
        <v>2</v>
      </c>
      <c r="BW17" s="46"/>
      <c r="BX17" s="32">
        <v>10</v>
      </c>
      <c r="BY17" s="46"/>
      <c r="BZ17" s="53">
        <v>10</v>
      </c>
      <c r="CA17" s="45"/>
      <c r="CB17" s="55">
        <v>8</v>
      </c>
      <c r="CC17" s="56">
        <v>9</v>
      </c>
      <c r="CD17" s="56">
        <v>8</v>
      </c>
      <c r="CE17" s="337">
        <v>8</v>
      </c>
      <c r="CF17" s="56">
        <v>8</v>
      </c>
      <c r="CG17" s="57"/>
      <c r="CH17" s="46">
        <v>8</v>
      </c>
      <c r="CI17" s="32"/>
      <c r="CJ17" s="33"/>
      <c r="CK17" s="33"/>
      <c r="CL17" s="33">
        <v>4</v>
      </c>
      <c r="CM17" s="33"/>
      <c r="CN17" s="324"/>
      <c r="CO17" s="52">
        <v>9</v>
      </c>
      <c r="CP17" s="46"/>
      <c r="CQ17" s="46">
        <v>11</v>
      </c>
      <c r="CR17" s="46">
        <v>9</v>
      </c>
      <c r="CS17" s="46"/>
      <c r="CT17" s="340">
        <v>10</v>
      </c>
      <c r="CU17" s="46"/>
      <c r="CV17" s="46"/>
      <c r="CW17" s="61"/>
      <c r="CX17" s="47">
        <v>7</v>
      </c>
      <c r="CY17" s="46"/>
      <c r="CZ17" s="324">
        <v>7</v>
      </c>
      <c r="DA17" s="46">
        <v>3</v>
      </c>
      <c r="DB17" s="72"/>
      <c r="DC17" s="281">
        <v>8</v>
      </c>
      <c r="DD17" s="324">
        <v>6</v>
      </c>
      <c r="DE17" s="46"/>
      <c r="DF17" s="53"/>
      <c r="DG17" s="45"/>
      <c r="DH17" s="58" t="s">
        <v>50</v>
      </c>
    </row>
    <row r="18" spans="1:112" ht="15.75" thickBot="1">
      <c r="A18" s="31" t="s">
        <v>34</v>
      </c>
      <c r="B18" s="6">
        <f t="shared" si="0"/>
        <v>7.4487179487179489</v>
      </c>
      <c r="C18" s="59">
        <v>8</v>
      </c>
      <c r="D18" s="59"/>
      <c r="E18" s="73">
        <v>7</v>
      </c>
      <c r="F18" s="66">
        <v>10</v>
      </c>
      <c r="G18" s="67">
        <v>10</v>
      </c>
      <c r="H18" s="68"/>
      <c r="I18" s="65"/>
      <c r="J18" s="65"/>
      <c r="K18" s="65"/>
      <c r="L18" s="73"/>
      <c r="M18" s="67">
        <v>1</v>
      </c>
      <c r="N18" s="68">
        <v>8</v>
      </c>
      <c r="O18" s="59">
        <v>10</v>
      </c>
      <c r="P18" s="59"/>
      <c r="Q18" s="59">
        <v>9</v>
      </c>
      <c r="R18" s="59">
        <v>9</v>
      </c>
      <c r="S18" s="473">
        <v>8</v>
      </c>
      <c r="T18" s="67">
        <v>9</v>
      </c>
      <c r="U18" s="36">
        <v>12</v>
      </c>
      <c r="V18" s="36">
        <v>12</v>
      </c>
      <c r="W18" s="32">
        <v>12</v>
      </c>
      <c r="X18" s="32"/>
      <c r="Y18" s="66">
        <v>9</v>
      </c>
      <c r="Z18" s="66">
        <v>12</v>
      </c>
      <c r="AA18" s="67"/>
      <c r="AB18" s="59"/>
      <c r="AC18" s="59">
        <v>7</v>
      </c>
      <c r="AD18" s="59">
        <v>8</v>
      </c>
      <c r="AE18" s="59">
        <v>12</v>
      </c>
      <c r="AF18" s="59">
        <v>12</v>
      </c>
      <c r="AG18" s="59">
        <v>11</v>
      </c>
      <c r="AH18" s="65">
        <v>11</v>
      </c>
      <c r="AI18" s="66">
        <v>10</v>
      </c>
      <c r="AJ18" s="67"/>
      <c r="AK18" s="311">
        <v>8</v>
      </c>
      <c r="AL18" s="312">
        <v>1</v>
      </c>
      <c r="AM18" s="65"/>
      <c r="AN18" s="65">
        <v>5</v>
      </c>
      <c r="AO18" s="65">
        <v>9</v>
      </c>
      <c r="AP18" s="65">
        <v>7</v>
      </c>
      <c r="AQ18" s="65">
        <v>7</v>
      </c>
      <c r="AR18" s="321">
        <v>7</v>
      </c>
      <c r="AS18" s="65"/>
      <c r="AT18" s="65">
        <v>8</v>
      </c>
      <c r="AU18" s="65">
        <v>9</v>
      </c>
      <c r="AV18" s="65">
        <v>6</v>
      </c>
      <c r="AW18" s="65">
        <v>8</v>
      </c>
      <c r="AX18" s="65">
        <v>10</v>
      </c>
      <c r="AY18" s="66">
        <v>8</v>
      </c>
      <c r="AZ18" s="325">
        <v>8</v>
      </c>
      <c r="BA18" s="66">
        <v>5</v>
      </c>
      <c r="BB18" s="66">
        <v>5</v>
      </c>
      <c r="BC18" s="66">
        <v>6</v>
      </c>
      <c r="BD18" s="66">
        <v>9</v>
      </c>
      <c r="BE18" s="330">
        <v>7</v>
      </c>
      <c r="BF18" s="66"/>
      <c r="BG18" s="66">
        <v>7</v>
      </c>
      <c r="BH18" s="66">
        <v>8</v>
      </c>
      <c r="BI18" s="67">
        <v>9</v>
      </c>
      <c r="BJ18" s="73">
        <v>7</v>
      </c>
      <c r="BK18" s="65"/>
      <c r="BL18" s="59">
        <v>8</v>
      </c>
      <c r="BM18" s="325">
        <v>8</v>
      </c>
      <c r="BN18" s="73">
        <v>1</v>
      </c>
      <c r="BO18" s="65">
        <v>1</v>
      </c>
      <c r="BP18" s="59">
        <v>11</v>
      </c>
      <c r="BQ18" s="321">
        <v>7</v>
      </c>
      <c r="BR18" s="66">
        <v>6</v>
      </c>
      <c r="BS18" s="67"/>
      <c r="BT18" s="70"/>
      <c r="BU18" s="59">
        <v>5</v>
      </c>
      <c r="BV18" s="67">
        <v>4</v>
      </c>
      <c r="BW18" s="59"/>
      <c r="BX18" s="38">
        <v>10</v>
      </c>
      <c r="BY18" s="40">
        <v>10</v>
      </c>
      <c r="BZ18" s="73">
        <v>7</v>
      </c>
      <c r="CA18" s="67"/>
      <c r="CB18" s="48">
        <v>3</v>
      </c>
      <c r="CC18" s="49">
        <v>9</v>
      </c>
      <c r="CD18" s="49">
        <v>4</v>
      </c>
      <c r="CE18" s="336">
        <v>5</v>
      </c>
      <c r="CF18" s="49">
        <v>9</v>
      </c>
      <c r="CG18" s="50">
        <v>4</v>
      </c>
      <c r="CH18" s="59">
        <v>6</v>
      </c>
      <c r="CI18" s="65">
        <v>2</v>
      </c>
      <c r="CJ18" s="66"/>
      <c r="CK18" s="66">
        <v>2</v>
      </c>
      <c r="CL18" s="66"/>
      <c r="CM18" s="66">
        <v>3</v>
      </c>
      <c r="CN18" s="325">
        <v>3</v>
      </c>
      <c r="CO18" s="68">
        <v>8</v>
      </c>
      <c r="CP18" s="59"/>
      <c r="CQ18" s="59">
        <v>4</v>
      </c>
      <c r="CR18" s="59">
        <v>8</v>
      </c>
      <c r="CS18" s="59"/>
      <c r="CT18" s="342">
        <v>7</v>
      </c>
      <c r="CU18" s="59"/>
      <c r="CV18" s="59"/>
      <c r="CW18" s="69"/>
      <c r="CX18" s="70">
        <v>9</v>
      </c>
      <c r="CY18" s="59">
        <v>10</v>
      </c>
      <c r="CZ18" s="325">
        <v>10</v>
      </c>
      <c r="DA18" s="59"/>
      <c r="DB18" s="11"/>
      <c r="DC18" s="66">
        <v>8</v>
      </c>
      <c r="DD18" s="325">
        <v>8</v>
      </c>
      <c r="DE18" s="59"/>
      <c r="DF18" s="73"/>
      <c r="DG18" s="67"/>
      <c r="DH18" s="31" t="s">
        <v>34</v>
      </c>
    </row>
    <row r="19" spans="1:112" ht="15.75" thickBot="1">
      <c r="A19" s="58" t="s">
        <v>30</v>
      </c>
      <c r="B19" s="6">
        <f t="shared" si="0"/>
        <v>7.3835616438356162</v>
      </c>
      <c r="C19" s="46">
        <v>7</v>
      </c>
      <c r="D19" s="46"/>
      <c r="E19" s="53">
        <v>6</v>
      </c>
      <c r="F19" s="33"/>
      <c r="G19" s="45">
        <v>6</v>
      </c>
      <c r="H19" s="52">
        <v>8</v>
      </c>
      <c r="I19" s="32">
        <v>6</v>
      </c>
      <c r="J19" s="32"/>
      <c r="K19" s="32">
        <v>7</v>
      </c>
      <c r="L19" s="53"/>
      <c r="M19" s="45"/>
      <c r="N19" s="52">
        <v>7</v>
      </c>
      <c r="O19" s="46">
        <v>7</v>
      </c>
      <c r="P19" s="46"/>
      <c r="Q19" s="46">
        <v>9</v>
      </c>
      <c r="R19" s="46">
        <v>7</v>
      </c>
      <c r="S19" s="32">
        <v>8</v>
      </c>
      <c r="T19" s="45">
        <v>8</v>
      </c>
      <c r="U19" s="32"/>
      <c r="V19" s="32"/>
      <c r="W19" s="32"/>
      <c r="X19" s="32"/>
      <c r="Y19" s="33">
        <v>8</v>
      </c>
      <c r="Z19" s="33"/>
      <c r="AA19" s="45"/>
      <c r="AB19" s="46"/>
      <c r="AC19" s="46">
        <v>6</v>
      </c>
      <c r="AD19" s="46">
        <v>9</v>
      </c>
      <c r="AE19" s="46"/>
      <c r="AF19" s="46">
        <v>12</v>
      </c>
      <c r="AG19" s="46"/>
      <c r="AH19" s="32">
        <v>8</v>
      </c>
      <c r="AI19" s="33">
        <v>8</v>
      </c>
      <c r="AJ19" s="45"/>
      <c r="AK19" s="311">
        <v>6</v>
      </c>
      <c r="AL19" s="312"/>
      <c r="AM19" s="32"/>
      <c r="AN19" s="32">
        <v>10</v>
      </c>
      <c r="AO19" s="32">
        <v>9</v>
      </c>
      <c r="AP19" s="32">
        <v>8</v>
      </c>
      <c r="AQ19" s="32">
        <v>9</v>
      </c>
      <c r="AR19" s="320">
        <v>8</v>
      </c>
      <c r="AS19" s="32"/>
      <c r="AT19" s="32">
        <v>5</v>
      </c>
      <c r="AU19" s="32">
        <v>11</v>
      </c>
      <c r="AV19" s="32">
        <v>4</v>
      </c>
      <c r="AW19" s="32">
        <v>10</v>
      </c>
      <c r="AX19" s="32">
        <v>7</v>
      </c>
      <c r="AY19" s="33">
        <v>7</v>
      </c>
      <c r="AZ19" s="324">
        <v>7</v>
      </c>
      <c r="BA19" s="33">
        <v>7</v>
      </c>
      <c r="BB19" s="33">
        <v>4</v>
      </c>
      <c r="BC19" s="33">
        <v>6</v>
      </c>
      <c r="BD19" s="33">
        <v>9</v>
      </c>
      <c r="BE19" s="328">
        <v>7</v>
      </c>
      <c r="BF19" s="32"/>
      <c r="BG19" s="33">
        <v>8</v>
      </c>
      <c r="BH19" s="33">
        <v>9</v>
      </c>
      <c r="BI19" s="45">
        <v>7</v>
      </c>
      <c r="BJ19" s="53">
        <v>7</v>
      </c>
      <c r="BK19" s="32"/>
      <c r="BL19" s="46">
        <v>7</v>
      </c>
      <c r="BM19" s="324">
        <v>7</v>
      </c>
      <c r="BN19" s="53">
        <v>9</v>
      </c>
      <c r="BO19" s="32">
        <v>9</v>
      </c>
      <c r="BP19" s="46"/>
      <c r="BQ19" s="320">
        <v>8</v>
      </c>
      <c r="BR19" s="33">
        <v>9</v>
      </c>
      <c r="BS19" s="45"/>
      <c r="BT19" s="47">
        <v>10</v>
      </c>
      <c r="BU19" s="46">
        <v>7</v>
      </c>
      <c r="BV19" s="45">
        <v>4</v>
      </c>
      <c r="BW19" s="46"/>
      <c r="BX19" s="32">
        <v>9</v>
      </c>
      <c r="BY19" s="46"/>
      <c r="BZ19" s="53">
        <v>10</v>
      </c>
      <c r="CA19" s="45"/>
      <c r="CB19" s="55">
        <v>6</v>
      </c>
      <c r="CC19" s="56">
        <v>6</v>
      </c>
      <c r="CD19" s="56">
        <v>4</v>
      </c>
      <c r="CE19" s="337">
        <v>5</v>
      </c>
      <c r="CF19" s="56">
        <v>5</v>
      </c>
      <c r="CG19" s="57">
        <v>5</v>
      </c>
      <c r="CH19" s="46">
        <v>7</v>
      </c>
      <c r="CI19" s="32"/>
      <c r="CJ19" s="33"/>
      <c r="CK19" s="33">
        <v>5</v>
      </c>
      <c r="CL19" s="33">
        <v>6</v>
      </c>
      <c r="CM19" s="33">
        <v>4</v>
      </c>
      <c r="CN19" s="324">
        <v>5</v>
      </c>
      <c r="CO19" s="52">
        <v>6</v>
      </c>
      <c r="CP19" s="46"/>
      <c r="CQ19" s="46">
        <v>8</v>
      </c>
      <c r="CR19" s="46">
        <v>5</v>
      </c>
      <c r="CS19" s="46"/>
      <c r="CT19" s="340">
        <v>6</v>
      </c>
      <c r="CU19" s="46"/>
      <c r="CV19" s="46"/>
      <c r="CW19" s="61"/>
      <c r="CX19" s="47">
        <v>10</v>
      </c>
      <c r="CY19" s="46"/>
      <c r="CZ19" s="324">
        <v>10</v>
      </c>
      <c r="DA19" s="46">
        <v>11</v>
      </c>
      <c r="DB19" s="38"/>
      <c r="DC19" s="32">
        <v>8</v>
      </c>
      <c r="DD19" s="324">
        <v>9</v>
      </c>
      <c r="DE19" s="46">
        <v>9</v>
      </c>
      <c r="DF19" s="53">
        <v>8</v>
      </c>
      <c r="DG19" s="45"/>
      <c r="DH19" s="58" t="s">
        <v>30</v>
      </c>
    </row>
    <row r="20" spans="1:112" ht="15.75" thickBot="1">
      <c r="A20" s="31" t="s">
        <v>51</v>
      </c>
      <c r="B20" s="6">
        <f t="shared" si="0"/>
        <v>7.1643835616438354</v>
      </c>
      <c r="C20" s="266">
        <v>6</v>
      </c>
      <c r="D20" s="272"/>
      <c r="E20" s="269">
        <v>7</v>
      </c>
      <c r="F20" s="267"/>
      <c r="G20" s="268">
        <v>5</v>
      </c>
      <c r="H20" s="266"/>
      <c r="I20" s="265">
        <v>8</v>
      </c>
      <c r="J20" s="265"/>
      <c r="K20" s="265"/>
      <c r="L20" s="269"/>
      <c r="M20" s="268"/>
      <c r="N20" s="266">
        <v>8</v>
      </c>
      <c r="O20" s="272">
        <v>8</v>
      </c>
      <c r="P20" s="272"/>
      <c r="Q20" s="272">
        <v>8</v>
      </c>
      <c r="R20" s="272">
        <v>8</v>
      </c>
      <c r="S20" s="265">
        <v>6</v>
      </c>
      <c r="T20" s="268">
        <v>8</v>
      </c>
      <c r="U20" s="270"/>
      <c r="V20" s="270"/>
      <c r="W20" s="270"/>
      <c r="X20" s="270"/>
      <c r="Y20" s="271">
        <v>4</v>
      </c>
      <c r="Z20" s="271"/>
      <c r="AA20" s="268"/>
      <c r="AB20" s="272">
        <v>6</v>
      </c>
      <c r="AC20" s="272">
        <v>11</v>
      </c>
      <c r="AD20" s="272">
        <v>9</v>
      </c>
      <c r="AE20" s="272"/>
      <c r="AF20" s="272">
        <v>12</v>
      </c>
      <c r="AG20" s="272"/>
      <c r="AH20" s="265">
        <v>8</v>
      </c>
      <c r="AI20" s="267">
        <v>9</v>
      </c>
      <c r="AJ20" s="268"/>
      <c r="AK20" s="359">
        <v>9</v>
      </c>
      <c r="AL20" s="360"/>
      <c r="AM20" s="362"/>
      <c r="AN20" s="362">
        <v>8</v>
      </c>
      <c r="AO20" s="362">
        <v>10</v>
      </c>
      <c r="AP20" s="362">
        <v>8</v>
      </c>
      <c r="AQ20" s="362">
        <v>7</v>
      </c>
      <c r="AR20" s="363">
        <v>7</v>
      </c>
      <c r="AS20" s="362">
        <v>5</v>
      </c>
      <c r="AT20" s="362">
        <v>9</v>
      </c>
      <c r="AU20" s="362">
        <v>10</v>
      </c>
      <c r="AV20" s="362">
        <v>8</v>
      </c>
      <c r="AW20" s="362">
        <v>6</v>
      </c>
      <c r="AX20" s="362">
        <v>5</v>
      </c>
      <c r="AY20" s="364">
        <v>8</v>
      </c>
      <c r="AZ20" s="365">
        <v>7</v>
      </c>
      <c r="BA20" s="273">
        <v>5</v>
      </c>
      <c r="BB20" s="273">
        <v>5</v>
      </c>
      <c r="BC20" s="273">
        <v>10</v>
      </c>
      <c r="BD20" s="273">
        <v>6</v>
      </c>
      <c r="BE20" s="331">
        <v>6</v>
      </c>
      <c r="BF20" s="273"/>
      <c r="BG20" s="273">
        <v>8</v>
      </c>
      <c r="BH20" s="273">
        <v>6</v>
      </c>
      <c r="BI20" s="268">
        <v>8</v>
      </c>
      <c r="BJ20" s="269">
        <v>5</v>
      </c>
      <c r="BK20" s="265"/>
      <c r="BL20" s="272">
        <v>7</v>
      </c>
      <c r="BM20" s="389">
        <v>6</v>
      </c>
      <c r="BN20" s="269">
        <v>8</v>
      </c>
      <c r="BO20" s="265"/>
      <c r="BP20" s="272"/>
      <c r="BQ20" s="392">
        <v>8</v>
      </c>
      <c r="BR20" s="267">
        <v>8</v>
      </c>
      <c r="BS20" s="268"/>
      <c r="BT20" s="378"/>
      <c r="BU20" s="435">
        <v>4</v>
      </c>
      <c r="BV20" s="436">
        <v>4</v>
      </c>
      <c r="BW20" s="437">
        <v>2</v>
      </c>
      <c r="BX20" s="362">
        <v>11</v>
      </c>
      <c r="BY20" s="435"/>
      <c r="BZ20" s="377">
        <v>9</v>
      </c>
      <c r="CA20" s="436"/>
      <c r="CB20" s="442">
        <v>9</v>
      </c>
      <c r="CC20" s="56">
        <v>10</v>
      </c>
      <c r="CD20" s="56">
        <v>4</v>
      </c>
      <c r="CE20" s="337">
        <v>8</v>
      </c>
      <c r="CF20" s="56">
        <v>5</v>
      </c>
      <c r="CG20" s="57">
        <v>7</v>
      </c>
      <c r="CH20" s="290">
        <v>7</v>
      </c>
      <c r="CI20" s="270"/>
      <c r="CJ20" s="271"/>
      <c r="CK20" s="271">
        <v>4</v>
      </c>
      <c r="CL20" s="271">
        <v>4</v>
      </c>
      <c r="CM20" s="271">
        <v>4</v>
      </c>
      <c r="CN20" s="395">
        <v>4</v>
      </c>
      <c r="CO20" s="290">
        <v>8</v>
      </c>
      <c r="CP20" s="276"/>
      <c r="CQ20" s="276">
        <v>11</v>
      </c>
      <c r="CR20" s="276">
        <v>9</v>
      </c>
      <c r="CS20" s="276"/>
      <c r="CT20" s="341">
        <v>9</v>
      </c>
      <c r="CU20" s="276"/>
      <c r="CV20" s="276"/>
      <c r="CW20" s="291"/>
      <c r="CX20" s="275">
        <v>8</v>
      </c>
      <c r="CY20" s="276">
        <v>8</v>
      </c>
      <c r="CZ20" s="395">
        <v>8</v>
      </c>
      <c r="DA20" s="276">
        <v>1</v>
      </c>
      <c r="DB20" s="270"/>
      <c r="DC20" s="271">
        <v>7</v>
      </c>
      <c r="DD20" s="395">
        <v>4</v>
      </c>
      <c r="DE20" s="276">
        <v>9</v>
      </c>
      <c r="DF20" s="305">
        <v>11</v>
      </c>
      <c r="DG20" s="274"/>
      <c r="DH20" s="483" t="s">
        <v>51</v>
      </c>
    </row>
    <row r="21" spans="1:112" ht="15.75" thickBot="1">
      <c r="A21" s="31" t="s">
        <v>48</v>
      </c>
      <c r="B21" s="6">
        <f t="shared" si="0"/>
        <v>7.1066666666666665</v>
      </c>
      <c r="C21" s="59">
        <v>8</v>
      </c>
      <c r="D21" s="59">
        <v>10</v>
      </c>
      <c r="E21" s="73">
        <v>6</v>
      </c>
      <c r="F21" s="66"/>
      <c r="G21" s="67">
        <v>9</v>
      </c>
      <c r="H21" s="68"/>
      <c r="I21" s="88">
        <v>8</v>
      </c>
      <c r="J21" s="65"/>
      <c r="K21" s="65"/>
      <c r="L21" s="73"/>
      <c r="M21" s="67"/>
      <c r="N21" s="35">
        <v>10</v>
      </c>
      <c r="O21" s="59">
        <v>11</v>
      </c>
      <c r="P21" s="59">
        <v>10</v>
      </c>
      <c r="Q21" s="59">
        <v>9</v>
      </c>
      <c r="R21" s="59">
        <v>9</v>
      </c>
      <c r="S21" s="59">
        <v>11</v>
      </c>
      <c r="T21" s="67">
        <v>10</v>
      </c>
      <c r="U21" s="36"/>
      <c r="V21" s="36"/>
      <c r="W21" s="36"/>
      <c r="X21" s="36"/>
      <c r="Y21" s="66">
        <v>6</v>
      </c>
      <c r="Z21" s="66"/>
      <c r="AA21" s="67"/>
      <c r="AB21" s="59"/>
      <c r="AC21" s="59">
        <v>8</v>
      </c>
      <c r="AD21" s="59">
        <v>9</v>
      </c>
      <c r="AE21" s="59"/>
      <c r="AF21" s="59">
        <v>12</v>
      </c>
      <c r="AG21" s="59"/>
      <c r="AH21" s="65">
        <v>6</v>
      </c>
      <c r="AI21" s="66">
        <v>7</v>
      </c>
      <c r="AJ21" s="67"/>
      <c r="AK21" s="359">
        <v>8</v>
      </c>
      <c r="AL21" s="360">
        <v>1</v>
      </c>
      <c r="AM21" s="361"/>
      <c r="AN21" s="65">
        <v>7</v>
      </c>
      <c r="AO21" s="65">
        <v>1</v>
      </c>
      <c r="AP21" s="65">
        <v>6</v>
      </c>
      <c r="AQ21" s="65">
        <v>6</v>
      </c>
      <c r="AR21" s="321">
        <v>4</v>
      </c>
      <c r="AS21" s="65">
        <v>1</v>
      </c>
      <c r="AT21" s="65">
        <v>2</v>
      </c>
      <c r="AU21" s="65">
        <v>9</v>
      </c>
      <c r="AV21" s="65">
        <v>4</v>
      </c>
      <c r="AW21" s="65">
        <v>1</v>
      </c>
      <c r="AX21" s="65">
        <v>4</v>
      </c>
      <c r="AY21" s="66">
        <v>7</v>
      </c>
      <c r="AZ21" s="325">
        <v>4</v>
      </c>
      <c r="BA21" s="43">
        <v>5</v>
      </c>
      <c r="BB21" s="43">
        <v>4</v>
      </c>
      <c r="BC21" s="43">
        <v>6</v>
      </c>
      <c r="BD21" s="43">
        <v>8</v>
      </c>
      <c r="BE21" s="329">
        <v>6</v>
      </c>
      <c r="BF21" s="43"/>
      <c r="BG21" s="36">
        <v>1</v>
      </c>
      <c r="BH21" s="43">
        <v>6</v>
      </c>
      <c r="BI21" s="67">
        <v>7</v>
      </c>
      <c r="BJ21" s="73">
        <v>6</v>
      </c>
      <c r="BK21" s="65"/>
      <c r="BL21" s="59">
        <v>6</v>
      </c>
      <c r="BM21" s="325">
        <v>6</v>
      </c>
      <c r="BN21" s="73">
        <v>7</v>
      </c>
      <c r="BO21" s="65">
        <v>10</v>
      </c>
      <c r="BP21" s="42"/>
      <c r="BQ21" s="319">
        <v>8</v>
      </c>
      <c r="BR21" s="66">
        <v>8</v>
      </c>
      <c r="BS21" s="67"/>
      <c r="BT21" s="70"/>
      <c r="BU21" s="59">
        <v>6</v>
      </c>
      <c r="BV21" s="67">
        <v>5</v>
      </c>
      <c r="BW21" s="59"/>
      <c r="BX21" s="36">
        <v>10</v>
      </c>
      <c r="BY21" s="42"/>
      <c r="BZ21" s="37">
        <v>10</v>
      </c>
      <c r="CA21" s="34"/>
      <c r="CB21" s="55">
        <v>3</v>
      </c>
      <c r="CC21" s="56">
        <v>8</v>
      </c>
      <c r="CD21" s="56">
        <v>3</v>
      </c>
      <c r="CE21" s="337">
        <v>5</v>
      </c>
      <c r="CF21" s="56">
        <v>4</v>
      </c>
      <c r="CG21" s="57">
        <v>7</v>
      </c>
      <c r="CH21" s="59">
        <v>10</v>
      </c>
      <c r="CI21" s="65">
        <v>10</v>
      </c>
      <c r="CJ21" s="66"/>
      <c r="CK21" s="66">
        <v>10</v>
      </c>
      <c r="CL21" s="66">
        <v>8</v>
      </c>
      <c r="CM21" s="66">
        <v>8</v>
      </c>
      <c r="CN21" s="325">
        <v>9</v>
      </c>
      <c r="CO21" s="68">
        <v>9</v>
      </c>
      <c r="CP21" s="59"/>
      <c r="CQ21" s="59">
        <v>11</v>
      </c>
      <c r="CR21" s="59"/>
      <c r="CS21" s="59"/>
      <c r="CT21" s="342">
        <v>9</v>
      </c>
      <c r="CU21" s="59"/>
      <c r="CV21" s="59"/>
      <c r="CW21" s="69"/>
      <c r="CX21" s="240">
        <v>9</v>
      </c>
      <c r="CY21" s="42">
        <v>10</v>
      </c>
      <c r="CZ21" s="325">
        <v>10</v>
      </c>
      <c r="DA21" s="59"/>
      <c r="DB21" s="72">
        <v>8</v>
      </c>
      <c r="DC21" s="66">
        <v>8</v>
      </c>
      <c r="DD21" s="325">
        <v>8</v>
      </c>
      <c r="DE21" s="59">
        <v>9</v>
      </c>
      <c r="DF21" s="73">
        <v>8</v>
      </c>
      <c r="DG21" s="67"/>
      <c r="DH21" s="31" t="s">
        <v>48</v>
      </c>
    </row>
    <row r="22" spans="1:112" ht="15.75" thickBot="1">
      <c r="A22" s="58" t="s">
        <v>29</v>
      </c>
      <c r="B22" s="6">
        <f t="shared" si="0"/>
        <v>7</v>
      </c>
      <c r="C22" s="46">
        <v>6</v>
      </c>
      <c r="D22" s="46">
        <v>10</v>
      </c>
      <c r="E22" s="53">
        <v>8</v>
      </c>
      <c r="F22" s="33"/>
      <c r="G22" s="45">
        <v>5</v>
      </c>
      <c r="H22" s="52"/>
      <c r="I22" s="36"/>
      <c r="J22" s="32"/>
      <c r="K22" s="32"/>
      <c r="L22" s="53"/>
      <c r="M22" s="45"/>
      <c r="N22" s="52">
        <v>8</v>
      </c>
      <c r="O22" s="46">
        <v>7</v>
      </c>
      <c r="P22" s="46"/>
      <c r="Q22" s="46">
        <v>7</v>
      </c>
      <c r="R22" s="46">
        <v>8</v>
      </c>
      <c r="S22" s="32">
        <v>9</v>
      </c>
      <c r="T22" s="45">
        <v>8</v>
      </c>
      <c r="U22" s="32"/>
      <c r="V22" s="32"/>
      <c r="W22" s="32"/>
      <c r="X22" s="32"/>
      <c r="Y22" s="33">
        <v>9</v>
      </c>
      <c r="Z22" s="33"/>
      <c r="AA22" s="45"/>
      <c r="AB22" s="46">
        <v>6</v>
      </c>
      <c r="AC22" s="46">
        <v>11</v>
      </c>
      <c r="AD22" s="46">
        <v>7</v>
      </c>
      <c r="AE22" s="46"/>
      <c r="AF22" s="46">
        <v>10</v>
      </c>
      <c r="AG22" s="46"/>
      <c r="AH22" s="32">
        <v>6</v>
      </c>
      <c r="AI22" s="33">
        <v>9</v>
      </c>
      <c r="AJ22" s="45"/>
      <c r="AK22" s="359">
        <v>5</v>
      </c>
      <c r="AL22" s="360">
        <v>1</v>
      </c>
      <c r="AM22" s="361"/>
      <c r="AN22" s="32">
        <v>3</v>
      </c>
      <c r="AO22" s="32">
        <v>11</v>
      </c>
      <c r="AP22" s="32">
        <v>4</v>
      </c>
      <c r="AQ22" s="32">
        <v>8</v>
      </c>
      <c r="AR22" s="320">
        <v>6</v>
      </c>
      <c r="AS22" s="32">
        <v>1</v>
      </c>
      <c r="AT22" s="32">
        <v>6</v>
      </c>
      <c r="AU22" s="32">
        <v>6</v>
      </c>
      <c r="AV22" s="32">
        <v>5</v>
      </c>
      <c r="AW22" s="32">
        <v>10</v>
      </c>
      <c r="AX22" s="32">
        <v>10</v>
      </c>
      <c r="AY22" s="33">
        <v>9</v>
      </c>
      <c r="AZ22" s="324">
        <v>7</v>
      </c>
      <c r="BA22" s="33">
        <v>7</v>
      </c>
      <c r="BB22" s="33">
        <v>7</v>
      </c>
      <c r="BC22" s="33">
        <v>5</v>
      </c>
      <c r="BD22" s="33">
        <v>9</v>
      </c>
      <c r="BE22" s="328">
        <v>6</v>
      </c>
      <c r="BF22" s="33"/>
      <c r="BG22" s="32"/>
      <c r="BH22" s="66">
        <v>2</v>
      </c>
      <c r="BI22" s="45"/>
      <c r="BJ22" s="53">
        <v>7</v>
      </c>
      <c r="BK22" s="32"/>
      <c r="BL22" s="46">
        <v>9</v>
      </c>
      <c r="BM22" s="324">
        <v>8</v>
      </c>
      <c r="BN22" s="53">
        <v>9</v>
      </c>
      <c r="BO22" s="32"/>
      <c r="BP22" s="46"/>
      <c r="BQ22" s="320">
        <v>7</v>
      </c>
      <c r="BR22" s="33">
        <v>8</v>
      </c>
      <c r="BS22" s="45"/>
      <c r="BT22" s="47"/>
      <c r="BU22" s="46">
        <v>5</v>
      </c>
      <c r="BV22" s="45">
        <v>5</v>
      </c>
      <c r="BW22" s="46"/>
      <c r="BX22" s="32">
        <v>8</v>
      </c>
      <c r="BY22" s="46"/>
      <c r="BZ22" s="32">
        <v>10</v>
      </c>
      <c r="CA22" s="61"/>
      <c r="CB22" s="55">
        <v>9</v>
      </c>
      <c r="CC22" s="56">
        <v>9</v>
      </c>
      <c r="CD22" s="56">
        <v>8</v>
      </c>
      <c r="CE22" s="337">
        <v>9</v>
      </c>
      <c r="CF22" s="56">
        <v>8</v>
      </c>
      <c r="CG22" s="57">
        <v>4</v>
      </c>
      <c r="CH22" s="46">
        <v>8</v>
      </c>
      <c r="CI22" s="32">
        <v>9</v>
      </c>
      <c r="CJ22" s="33"/>
      <c r="CK22" s="33">
        <v>5</v>
      </c>
      <c r="CL22" s="33">
        <v>4</v>
      </c>
      <c r="CM22" s="33">
        <v>8</v>
      </c>
      <c r="CN22" s="324">
        <v>7</v>
      </c>
      <c r="CO22" s="52">
        <v>5</v>
      </c>
      <c r="CP22" s="46"/>
      <c r="CQ22" s="46">
        <v>6</v>
      </c>
      <c r="CR22" s="46">
        <v>5</v>
      </c>
      <c r="CS22" s="46">
        <v>6</v>
      </c>
      <c r="CT22" s="340">
        <v>6</v>
      </c>
      <c r="CU22" s="46"/>
      <c r="CV22" s="46"/>
      <c r="CW22" s="61"/>
      <c r="CX22" s="47">
        <v>5</v>
      </c>
      <c r="CY22" s="46"/>
      <c r="CZ22" s="324">
        <v>5</v>
      </c>
      <c r="DA22" s="46">
        <v>5</v>
      </c>
      <c r="DB22" s="63"/>
      <c r="DC22" s="33">
        <v>11</v>
      </c>
      <c r="DD22" s="324">
        <v>8</v>
      </c>
      <c r="DE22" s="46"/>
      <c r="DF22" s="53">
        <v>9</v>
      </c>
      <c r="DG22" s="45"/>
      <c r="DH22" s="58" t="s">
        <v>29</v>
      </c>
    </row>
    <row r="23" spans="1:112" ht="15.75" thickBot="1">
      <c r="A23" s="31" t="s">
        <v>33</v>
      </c>
      <c r="B23" s="277">
        <f t="shared" si="0"/>
        <v>6.8378378378378377</v>
      </c>
      <c r="C23" s="68">
        <v>7</v>
      </c>
      <c r="D23" s="59"/>
      <c r="E23" s="73">
        <v>8</v>
      </c>
      <c r="F23" s="66">
        <v>9</v>
      </c>
      <c r="G23" s="67">
        <v>9</v>
      </c>
      <c r="H23" s="68"/>
      <c r="I23" s="65">
        <v>7</v>
      </c>
      <c r="J23" s="65"/>
      <c r="K23" s="65"/>
      <c r="L23" s="73"/>
      <c r="M23" s="67">
        <v>1</v>
      </c>
      <c r="N23" s="68">
        <v>8</v>
      </c>
      <c r="O23" s="59">
        <v>9</v>
      </c>
      <c r="P23" s="59"/>
      <c r="Q23" s="59">
        <v>8</v>
      </c>
      <c r="R23" s="59">
        <v>7</v>
      </c>
      <c r="S23" s="59">
        <v>4</v>
      </c>
      <c r="T23" s="67">
        <v>7</v>
      </c>
      <c r="U23" s="90"/>
      <c r="V23" s="90"/>
      <c r="W23" s="90"/>
      <c r="X23" s="90"/>
      <c r="Y23" s="90">
        <v>5</v>
      </c>
      <c r="Z23" s="90"/>
      <c r="AA23" s="76"/>
      <c r="AB23" s="59"/>
      <c r="AC23" s="59">
        <v>6</v>
      </c>
      <c r="AD23" s="59">
        <v>3</v>
      </c>
      <c r="AE23" s="59">
        <v>7</v>
      </c>
      <c r="AF23" s="59">
        <v>10</v>
      </c>
      <c r="AG23" s="59"/>
      <c r="AH23" s="65"/>
      <c r="AI23" s="66"/>
      <c r="AJ23" s="67"/>
      <c r="AK23" s="313">
        <v>5</v>
      </c>
      <c r="AL23" s="314"/>
      <c r="AM23" s="65"/>
      <c r="AN23" s="65">
        <v>8</v>
      </c>
      <c r="AO23" s="65">
        <v>8</v>
      </c>
      <c r="AP23" s="65">
        <v>4</v>
      </c>
      <c r="AQ23" s="65">
        <v>7</v>
      </c>
      <c r="AR23" s="321">
        <v>7</v>
      </c>
      <c r="AS23" s="65"/>
      <c r="AT23" s="65">
        <v>8</v>
      </c>
      <c r="AU23" s="65">
        <v>9</v>
      </c>
      <c r="AV23" s="65">
        <v>3</v>
      </c>
      <c r="AW23" s="65">
        <v>8</v>
      </c>
      <c r="AX23" s="65">
        <v>3</v>
      </c>
      <c r="AY23" s="66">
        <v>9</v>
      </c>
      <c r="AZ23" s="325">
        <v>6</v>
      </c>
      <c r="BA23" s="66">
        <v>4</v>
      </c>
      <c r="BB23" s="66">
        <v>7</v>
      </c>
      <c r="BC23" s="66">
        <v>4</v>
      </c>
      <c r="BD23" s="66">
        <v>10</v>
      </c>
      <c r="BE23" s="330">
        <v>7</v>
      </c>
      <c r="BF23" s="66"/>
      <c r="BG23" s="66">
        <v>8</v>
      </c>
      <c r="BH23" s="80">
        <v>5</v>
      </c>
      <c r="BI23" s="67">
        <v>10</v>
      </c>
      <c r="BJ23" s="73">
        <v>7</v>
      </c>
      <c r="BK23" s="65"/>
      <c r="BL23" s="59">
        <v>6</v>
      </c>
      <c r="BM23" s="325">
        <v>6</v>
      </c>
      <c r="BN23" s="73">
        <v>8</v>
      </c>
      <c r="BO23" s="65"/>
      <c r="BP23" s="59"/>
      <c r="BQ23" s="321">
        <v>8</v>
      </c>
      <c r="BR23" s="66">
        <v>8</v>
      </c>
      <c r="BS23" s="67"/>
      <c r="BT23" s="70">
        <v>11</v>
      </c>
      <c r="BU23" s="59">
        <v>6</v>
      </c>
      <c r="BV23" s="67">
        <v>4</v>
      </c>
      <c r="BW23" s="59">
        <v>6</v>
      </c>
      <c r="BX23" s="90">
        <v>9</v>
      </c>
      <c r="BY23" s="60"/>
      <c r="BZ23" s="65">
        <v>9</v>
      </c>
      <c r="CA23" s="69"/>
      <c r="CB23" s="278">
        <v>7</v>
      </c>
      <c r="CC23" s="279">
        <v>5</v>
      </c>
      <c r="CD23" s="295">
        <v>4</v>
      </c>
      <c r="CE23" s="338">
        <v>5</v>
      </c>
      <c r="CF23" s="295">
        <v>3</v>
      </c>
      <c r="CG23" s="296">
        <v>4</v>
      </c>
      <c r="CH23" s="294">
        <v>8</v>
      </c>
      <c r="CI23" s="88">
        <v>9</v>
      </c>
      <c r="CJ23" s="297"/>
      <c r="CK23" s="297">
        <v>9</v>
      </c>
      <c r="CL23" s="297">
        <v>5</v>
      </c>
      <c r="CM23" s="297">
        <v>2</v>
      </c>
      <c r="CN23" s="474">
        <v>5</v>
      </c>
      <c r="CO23" s="293">
        <v>7</v>
      </c>
      <c r="CP23" s="294"/>
      <c r="CQ23" s="294">
        <v>6</v>
      </c>
      <c r="CR23" s="294">
        <v>6</v>
      </c>
      <c r="CS23" s="294">
        <v>7</v>
      </c>
      <c r="CT23" s="344">
        <v>7</v>
      </c>
      <c r="CU23" s="294"/>
      <c r="CV23" s="294"/>
      <c r="CW23" s="298"/>
      <c r="CX23" s="299">
        <v>7</v>
      </c>
      <c r="CY23" s="294">
        <v>8</v>
      </c>
      <c r="CZ23" s="474">
        <v>8</v>
      </c>
      <c r="DA23" s="294">
        <v>11</v>
      </c>
      <c r="DB23" s="88">
        <v>11</v>
      </c>
      <c r="DC23" s="297">
        <v>9</v>
      </c>
      <c r="DD23" s="395">
        <v>10</v>
      </c>
      <c r="DE23" s="276"/>
      <c r="DF23" s="276"/>
      <c r="DG23" s="274"/>
      <c r="DH23" s="31" t="s">
        <v>33</v>
      </c>
    </row>
    <row r="24" spans="1:112" ht="15.75" thickBot="1">
      <c r="A24" s="284" t="s">
        <v>31</v>
      </c>
      <c r="B24" s="285">
        <f t="shared" si="0"/>
        <v>6.7704918032786887</v>
      </c>
      <c r="C24" s="14">
        <v>6</v>
      </c>
      <c r="D24" s="14"/>
      <c r="E24" s="12">
        <v>6</v>
      </c>
      <c r="F24" s="15"/>
      <c r="G24" s="9">
        <v>2</v>
      </c>
      <c r="H24" s="286"/>
      <c r="I24" s="11"/>
      <c r="J24" s="11"/>
      <c r="K24" s="11"/>
      <c r="L24" s="12"/>
      <c r="M24" s="9">
        <v>1</v>
      </c>
      <c r="N24" s="286">
        <v>10</v>
      </c>
      <c r="O24" s="14">
        <v>3</v>
      </c>
      <c r="P24" s="14">
        <v>8</v>
      </c>
      <c r="Q24" s="14">
        <v>6</v>
      </c>
      <c r="R24" s="14">
        <v>10</v>
      </c>
      <c r="S24" s="11">
        <v>7</v>
      </c>
      <c r="T24" s="9">
        <v>8</v>
      </c>
      <c r="U24" s="14"/>
      <c r="V24" s="14"/>
      <c r="W24" s="11"/>
      <c r="X24" s="15"/>
      <c r="Y24" s="15">
        <v>9</v>
      </c>
      <c r="Z24" s="15"/>
      <c r="AA24" s="411"/>
      <c r="AB24" s="14">
        <v>7</v>
      </c>
      <c r="AC24" s="14">
        <v>11</v>
      </c>
      <c r="AD24" s="14">
        <v>9</v>
      </c>
      <c r="AE24" s="14">
        <v>12</v>
      </c>
      <c r="AF24" s="14">
        <v>12</v>
      </c>
      <c r="AG24" s="14"/>
      <c r="AH24" s="11">
        <v>8</v>
      </c>
      <c r="AI24" s="15">
        <v>8</v>
      </c>
      <c r="AJ24" s="9"/>
      <c r="AK24" s="311">
        <v>5</v>
      </c>
      <c r="AL24" s="312">
        <v>1</v>
      </c>
      <c r="AM24" s="11"/>
      <c r="AN24" s="11">
        <v>2</v>
      </c>
      <c r="AO24" s="11">
        <v>8</v>
      </c>
      <c r="AP24" s="11">
        <v>4</v>
      </c>
      <c r="AQ24" s="11">
        <v>8</v>
      </c>
      <c r="AR24" s="318">
        <v>6</v>
      </c>
      <c r="AS24" s="11"/>
      <c r="AT24" s="11">
        <v>1</v>
      </c>
      <c r="AU24" s="11">
        <v>7</v>
      </c>
      <c r="AV24" s="11"/>
      <c r="AW24" s="11"/>
      <c r="AX24" s="11">
        <v>7</v>
      </c>
      <c r="AY24" s="15">
        <v>7</v>
      </c>
      <c r="AZ24" s="326"/>
      <c r="BA24" s="15">
        <v>8</v>
      </c>
      <c r="BB24" s="15"/>
      <c r="BC24" s="15">
        <v>7</v>
      </c>
      <c r="BD24" s="15">
        <v>7</v>
      </c>
      <c r="BE24" s="332">
        <v>7</v>
      </c>
      <c r="BF24" s="15"/>
      <c r="BG24" s="15">
        <v>6</v>
      </c>
      <c r="BH24" s="15">
        <v>6</v>
      </c>
      <c r="BI24" s="9">
        <v>8</v>
      </c>
      <c r="BJ24" s="12">
        <v>8</v>
      </c>
      <c r="BK24" s="11">
        <v>5</v>
      </c>
      <c r="BL24" s="14"/>
      <c r="BM24" s="326"/>
      <c r="BN24" s="12">
        <v>9</v>
      </c>
      <c r="BO24" s="11"/>
      <c r="BP24" s="14"/>
      <c r="BQ24" s="318">
        <v>7</v>
      </c>
      <c r="BR24" s="15">
        <v>8</v>
      </c>
      <c r="BS24" s="9"/>
      <c r="BT24" s="287"/>
      <c r="BU24" s="14">
        <v>5</v>
      </c>
      <c r="BV24" s="9">
        <v>4</v>
      </c>
      <c r="BW24" s="14"/>
      <c r="BX24" s="14">
        <v>10</v>
      </c>
      <c r="BY24" s="14"/>
      <c r="BZ24" s="11">
        <v>10</v>
      </c>
      <c r="CA24" s="467"/>
      <c r="CB24" s="468">
        <v>5</v>
      </c>
      <c r="CC24" s="481">
        <v>7</v>
      </c>
      <c r="CD24" s="192">
        <v>4</v>
      </c>
      <c r="CE24" s="336">
        <v>5</v>
      </c>
      <c r="CF24" s="49">
        <v>4</v>
      </c>
      <c r="CG24" s="292">
        <v>6</v>
      </c>
      <c r="CH24" s="293">
        <v>9</v>
      </c>
      <c r="CI24" s="294"/>
      <c r="CJ24" s="66"/>
      <c r="CK24" s="66">
        <v>5</v>
      </c>
      <c r="CL24" s="66">
        <v>4</v>
      </c>
      <c r="CM24" s="66"/>
      <c r="CN24" s="325"/>
      <c r="CO24" s="68"/>
      <c r="CP24" s="59"/>
      <c r="CQ24" s="59">
        <v>7</v>
      </c>
      <c r="CR24" s="59"/>
      <c r="CS24" s="59"/>
      <c r="CT24" s="342">
        <v>7</v>
      </c>
      <c r="CU24" s="59"/>
      <c r="CV24" s="59"/>
      <c r="CW24" s="69"/>
      <c r="CX24" s="70">
        <v>7</v>
      </c>
      <c r="CY24" s="59"/>
      <c r="CZ24" s="325">
        <v>7</v>
      </c>
      <c r="DA24" s="59"/>
      <c r="DB24" s="72"/>
      <c r="DC24" s="66">
        <v>11</v>
      </c>
      <c r="DD24" s="325">
        <v>11</v>
      </c>
      <c r="DE24" s="59"/>
      <c r="DF24" s="73"/>
      <c r="DG24" s="67"/>
      <c r="DH24" s="284" t="s">
        <v>31</v>
      </c>
    </row>
    <row r="25" spans="1:112" ht="15.75" thickBot="1">
      <c r="A25" s="220" t="s">
        <v>37</v>
      </c>
      <c r="B25" s="280">
        <f t="shared" si="0"/>
        <v>6.7164179104477615</v>
      </c>
      <c r="C25" s="59"/>
      <c r="D25" s="59"/>
      <c r="E25" s="73">
        <v>5</v>
      </c>
      <c r="F25" s="66">
        <v>2</v>
      </c>
      <c r="G25" s="67">
        <v>4</v>
      </c>
      <c r="H25" s="68"/>
      <c r="I25" s="65">
        <v>7</v>
      </c>
      <c r="J25" s="65"/>
      <c r="K25" s="65"/>
      <c r="L25" s="73"/>
      <c r="M25" s="67"/>
      <c r="N25" s="68">
        <v>9</v>
      </c>
      <c r="O25" s="351">
        <v>5</v>
      </c>
      <c r="P25" s="352"/>
      <c r="Q25" s="352">
        <v>6</v>
      </c>
      <c r="R25" s="352">
        <v>8</v>
      </c>
      <c r="S25" s="351">
        <v>11</v>
      </c>
      <c r="T25" s="67">
        <v>8</v>
      </c>
      <c r="U25" s="42"/>
      <c r="V25" s="42"/>
      <c r="W25" s="36"/>
      <c r="X25" s="38"/>
      <c r="Y25" s="37">
        <v>7</v>
      </c>
      <c r="Z25" s="281"/>
      <c r="AA25" s="282"/>
      <c r="AB25" s="354"/>
      <c r="AC25" s="351">
        <v>5</v>
      </c>
      <c r="AD25" s="351">
        <v>8</v>
      </c>
      <c r="AE25" s="351"/>
      <c r="AF25" s="59">
        <v>10</v>
      </c>
      <c r="AG25" s="59"/>
      <c r="AH25" s="65">
        <v>5</v>
      </c>
      <c r="AI25" s="66">
        <v>1</v>
      </c>
      <c r="AJ25" s="67"/>
      <c r="AK25" s="355">
        <v>2</v>
      </c>
      <c r="AL25" s="358"/>
      <c r="AM25" s="351"/>
      <c r="AN25" s="351">
        <v>2</v>
      </c>
      <c r="AO25" s="351">
        <v>11</v>
      </c>
      <c r="AP25" s="351">
        <v>2</v>
      </c>
      <c r="AQ25" s="351">
        <v>7</v>
      </c>
      <c r="AR25" s="371">
        <v>5</v>
      </c>
      <c r="AS25" s="351"/>
      <c r="AT25" s="351"/>
      <c r="AU25" s="351"/>
      <c r="AV25" s="351">
        <v>2</v>
      </c>
      <c r="AW25" s="351">
        <v>11</v>
      </c>
      <c r="AX25" s="351">
        <v>5</v>
      </c>
      <c r="AY25" s="372"/>
      <c r="AZ25" s="373"/>
      <c r="BA25" s="66">
        <v>6</v>
      </c>
      <c r="BB25" s="66">
        <v>3</v>
      </c>
      <c r="BC25" s="66">
        <v>5</v>
      </c>
      <c r="BD25" s="66">
        <v>8</v>
      </c>
      <c r="BE25" s="330">
        <v>5</v>
      </c>
      <c r="BF25" s="66"/>
      <c r="BG25" s="66">
        <v>7</v>
      </c>
      <c r="BH25" s="66">
        <v>4</v>
      </c>
      <c r="BI25" s="67">
        <v>8</v>
      </c>
      <c r="BJ25" s="73">
        <v>8</v>
      </c>
      <c r="BK25" s="65"/>
      <c r="BL25" s="59"/>
      <c r="BM25" s="325"/>
      <c r="BN25" s="73">
        <v>6</v>
      </c>
      <c r="BO25" s="65">
        <v>9</v>
      </c>
      <c r="BP25" s="59"/>
      <c r="BQ25" s="321">
        <v>8</v>
      </c>
      <c r="BR25" s="66">
        <v>8</v>
      </c>
      <c r="BS25" s="67"/>
      <c r="BT25" s="70">
        <v>9</v>
      </c>
      <c r="BU25" s="59">
        <v>6</v>
      </c>
      <c r="BV25" s="67"/>
      <c r="BW25" s="35">
        <v>12</v>
      </c>
      <c r="BX25" s="42">
        <v>10</v>
      </c>
      <c r="BY25" s="42">
        <v>12</v>
      </c>
      <c r="BZ25" s="36">
        <v>10</v>
      </c>
      <c r="CA25" s="283">
        <v>10</v>
      </c>
      <c r="CB25" s="110">
        <v>4</v>
      </c>
      <c r="CC25" s="49">
        <v>6</v>
      </c>
      <c r="CD25" s="56">
        <v>3</v>
      </c>
      <c r="CE25" s="337">
        <v>4</v>
      </c>
      <c r="CF25" s="56">
        <v>4</v>
      </c>
      <c r="CG25" s="94">
        <v>7</v>
      </c>
      <c r="CH25" s="300">
        <v>8</v>
      </c>
      <c r="CI25" s="301">
        <v>10</v>
      </c>
      <c r="CJ25" s="270"/>
      <c r="CK25" s="270">
        <v>7</v>
      </c>
      <c r="CL25" s="270"/>
      <c r="CM25" s="270">
        <v>5</v>
      </c>
      <c r="CN25" s="395">
        <v>7</v>
      </c>
      <c r="CO25" s="290">
        <v>4</v>
      </c>
      <c r="CP25" s="276"/>
      <c r="CQ25" s="270">
        <v>4</v>
      </c>
      <c r="CR25" s="270">
        <v>4</v>
      </c>
      <c r="CS25" s="270"/>
      <c r="CT25" s="345">
        <v>4</v>
      </c>
      <c r="CU25" s="270"/>
      <c r="CV25" s="276"/>
      <c r="CW25" s="291"/>
      <c r="CX25" s="47">
        <v>7</v>
      </c>
      <c r="CY25" s="60">
        <v>8</v>
      </c>
      <c r="CZ25" s="396">
        <v>8</v>
      </c>
      <c r="DA25" s="60">
        <v>10</v>
      </c>
      <c r="DB25" s="85">
        <v>11</v>
      </c>
      <c r="DC25" s="80">
        <v>12</v>
      </c>
      <c r="DD25" s="396">
        <v>11</v>
      </c>
      <c r="DE25" s="60"/>
      <c r="DF25" s="91"/>
      <c r="DG25" s="76"/>
      <c r="DH25" s="220" t="s">
        <v>37</v>
      </c>
    </row>
    <row r="26" spans="1:112" ht="15.75" thickBot="1">
      <c r="A26" s="89" t="s">
        <v>35</v>
      </c>
      <c r="B26" s="6">
        <f t="shared" si="0"/>
        <v>6.5373134328358207</v>
      </c>
      <c r="C26" s="95"/>
      <c r="D26" s="96"/>
      <c r="E26" s="308"/>
      <c r="F26" s="96"/>
      <c r="G26" s="106"/>
      <c r="H26" s="97">
        <v>8</v>
      </c>
      <c r="I26" s="107">
        <v>2</v>
      </c>
      <c r="J26" s="107"/>
      <c r="K26" s="107"/>
      <c r="L26" s="108"/>
      <c r="M26" s="106">
        <v>9</v>
      </c>
      <c r="N26" s="109">
        <v>6</v>
      </c>
      <c r="O26" s="42"/>
      <c r="P26" s="36"/>
      <c r="Q26" s="36"/>
      <c r="R26" s="37">
        <v>8</v>
      </c>
      <c r="S26" s="350">
        <v>7</v>
      </c>
      <c r="T26" s="57">
        <v>7</v>
      </c>
      <c r="U26" s="46"/>
      <c r="V26" s="46"/>
      <c r="W26" s="32"/>
      <c r="X26" s="36"/>
      <c r="Y26" s="43">
        <v>7</v>
      </c>
      <c r="Z26" s="43"/>
      <c r="AA26" s="34"/>
      <c r="AB26" s="353">
        <v>6</v>
      </c>
      <c r="AC26" s="59"/>
      <c r="AD26" s="65">
        <v>7</v>
      </c>
      <c r="AE26" s="65"/>
      <c r="AF26" s="99">
        <v>10</v>
      </c>
      <c r="AG26" s="99"/>
      <c r="AH26" s="98">
        <v>8</v>
      </c>
      <c r="AI26" s="108">
        <v>11</v>
      </c>
      <c r="AJ26" s="106"/>
      <c r="AK26" s="317">
        <v>2</v>
      </c>
      <c r="AL26" s="366"/>
      <c r="AM26" s="288"/>
      <c r="AN26" s="288">
        <v>6</v>
      </c>
      <c r="AO26" s="288">
        <v>9</v>
      </c>
      <c r="AP26" s="288">
        <v>2</v>
      </c>
      <c r="AQ26" s="288">
        <v>8</v>
      </c>
      <c r="AR26" s="367">
        <v>5</v>
      </c>
      <c r="AS26" s="368"/>
      <c r="AT26" s="110">
        <v>1</v>
      </c>
      <c r="AU26" s="288">
        <v>5</v>
      </c>
      <c r="AV26" s="288">
        <v>7</v>
      </c>
      <c r="AW26" s="288">
        <v>8</v>
      </c>
      <c r="AX26" s="288">
        <v>3</v>
      </c>
      <c r="AY26" s="369">
        <v>7</v>
      </c>
      <c r="AZ26" s="370">
        <v>5</v>
      </c>
      <c r="BA26" s="111">
        <v>7</v>
      </c>
      <c r="BB26" s="111">
        <v>1</v>
      </c>
      <c r="BC26" s="111">
        <v>6</v>
      </c>
      <c r="BD26" s="111">
        <v>8</v>
      </c>
      <c r="BE26" s="333">
        <v>6</v>
      </c>
      <c r="BF26" s="111"/>
      <c r="BG26" s="111">
        <v>3</v>
      </c>
      <c r="BH26" s="111">
        <v>6</v>
      </c>
      <c r="BI26" s="106">
        <v>7</v>
      </c>
      <c r="BJ26" s="108"/>
      <c r="BK26" s="107">
        <v>9</v>
      </c>
      <c r="BL26" s="93">
        <v>7</v>
      </c>
      <c r="BM26" s="390">
        <v>8</v>
      </c>
      <c r="BN26" s="308">
        <v>1</v>
      </c>
      <c r="BO26" s="98">
        <v>10</v>
      </c>
      <c r="BP26" s="93"/>
      <c r="BQ26" s="393"/>
      <c r="BR26" s="306">
        <v>6</v>
      </c>
      <c r="BS26" s="57">
        <v>10</v>
      </c>
      <c r="BT26" s="100"/>
      <c r="BU26" s="93"/>
      <c r="BV26" s="106">
        <v>5</v>
      </c>
      <c r="BW26" s="101"/>
      <c r="BX26" s="46">
        <v>11</v>
      </c>
      <c r="BY26" s="374"/>
      <c r="BZ26" s="374">
        <v>9</v>
      </c>
      <c r="CA26" s="375">
        <v>12</v>
      </c>
      <c r="CB26" s="93">
        <v>5</v>
      </c>
      <c r="CC26" s="56">
        <v>6</v>
      </c>
      <c r="CD26" s="56">
        <v>2</v>
      </c>
      <c r="CE26" s="337">
        <v>4</v>
      </c>
      <c r="CF26" s="56">
        <v>6</v>
      </c>
      <c r="CG26" s="57">
        <v>6</v>
      </c>
      <c r="CH26" s="113">
        <v>5</v>
      </c>
      <c r="CI26" s="114"/>
      <c r="CJ26" s="114"/>
      <c r="CK26" s="114"/>
      <c r="CL26" s="114">
        <v>6</v>
      </c>
      <c r="CM26" s="114">
        <v>4</v>
      </c>
      <c r="CN26" s="475">
        <v>5</v>
      </c>
      <c r="CO26" s="68">
        <v>6</v>
      </c>
      <c r="CP26" s="59"/>
      <c r="CQ26" s="65">
        <v>5</v>
      </c>
      <c r="CR26" s="36">
        <v>5</v>
      </c>
      <c r="CS26" s="65">
        <v>6</v>
      </c>
      <c r="CT26" s="346">
        <v>6</v>
      </c>
      <c r="CU26" s="65"/>
      <c r="CV26" s="72"/>
      <c r="CW26" s="69"/>
      <c r="CX26" s="70">
        <v>9</v>
      </c>
      <c r="CY26" s="103">
        <v>10</v>
      </c>
      <c r="CZ26" s="472">
        <v>10</v>
      </c>
      <c r="DA26" s="91">
        <v>11</v>
      </c>
      <c r="DB26" s="105"/>
      <c r="DC26" s="91">
        <v>6</v>
      </c>
      <c r="DD26" s="397">
        <v>8</v>
      </c>
      <c r="DE26" s="101"/>
      <c r="DF26" s="105">
        <v>11</v>
      </c>
      <c r="DG26" s="81"/>
      <c r="DH26" s="89" t="s">
        <v>35</v>
      </c>
    </row>
    <row r="27" spans="1:112" ht="15.75" thickBot="1">
      <c r="A27" s="115" t="s">
        <v>38</v>
      </c>
      <c r="B27" s="6">
        <f t="shared" si="0"/>
        <v>6.36</v>
      </c>
      <c r="C27" s="398"/>
      <c r="D27" s="109"/>
      <c r="E27" s="403"/>
      <c r="F27" s="404"/>
      <c r="G27" s="405"/>
      <c r="H27" s="407"/>
      <c r="I27" s="116"/>
      <c r="J27" s="116"/>
      <c r="K27" s="116"/>
      <c r="L27" s="117"/>
      <c r="M27" s="409">
        <v>1</v>
      </c>
      <c r="N27" s="410">
        <v>9</v>
      </c>
      <c r="O27" s="118"/>
      <c r="P27" s="116"/>
      <c r="Q27" s="116"/>
      <c r="R27" s="117">
        <v>6</v>
      </c>
      <c r="S27" s="349">
        <v>3</v>
      </c>
      <c r="T27" s="409">
        <v>6</v>
      </c>
      <c r="U27" s="118"/>
      <c r="V27" s="118"/>
      <c r="W27" s="116"/>
      <c r="X27" s="116"/>
      <c r="Y27" s="117">
        <v>7</v>
      </c>
      <c r="Z27" s="349"/>
      <c r="AA27" s="405"/>
      <c r="AB27" s="413">
        <v>1</v>
      </c>
      <c r="AC27" s="118"/>
      <c r="AD27" s="116"/>
      <c r="AE27" s="116">
        <v>3</v>
      </c>
      <c r="AF27" s="118">
        <v>1</v>
      </c>
      <c r="AG27" s="118"/>
      <c r="AH27" s="116"/>
      <c r="AI27" s="117"/>
      <c r="AJ27" s="409"/>
      <c r="AK27" s="355"/>
      <c r="AL27" s="356"/>
      <c r="AM27" s="405"/>
      <c r="AN27" s="405"/>
      <c r="AO27" s="414"/>
      <c r="AP27" s="415"/>
      <c r="AQ27" s="415">
        <v>8</v>
      </c>
      <c r="AR27" s="416"/>
      <c r="AS27" s="418"/>
      <c r="AT27" s="419">
        <v>9</v>
      </c>
      <c r="AU27" s="420">
        <v>9</v>
      </c>
      <c r="AV27" s="419">
        <v>4</v>
      </c>
      <c r="AW27" s="421">
        <v>11</v>
      </c>
      <c r="AX27" s="422">
        <v>4</v>
      </c>
      <c r="AY27" s="423">
        <v>8</v>
      </c>
      <c r="AZ27" s="424">
        <v>7</v>
      </c>
      <c r="BA27" s="426">
        <v>8</v>
      </c>
      <c r="BB27" s="426">
        <v>6</v>
      </c>
      <c r="BC27" s="426">
        <v>2</v>
      </c>
      <c r="BD27" s="426">
        <v>7</v>
      </c>
      <c r="BE27" s="427">
        <v>5</v>
      </c>
      <c r="BF27" s="426"/>
      <c r="BG27" s="426">
        <v>3</v>
      </c>
      <c r="BH27" s="426">
        <v>7</v>
      </c>
      <c r="BI27" s="102">
        <v>7</v>
      </c>
      <c r="BJ27" s="429">
        <v>9</v>
      </c>
      <c r="BK27" s="374"/>
      <c r="BL27" s="430">
        <v>9</v>
      </c>
      <c r="BM27" s="431">
        <v>9</v>
      </c>
      <c r="BN27" s="380">
        <v>8</v>
      </c>
      <c r="BO27" s="374"/>
      <c r="BP27" s="380"/>
      <c r="BQ27" s="432"/>
      <c r="BR27" s="482"/>
      <c r="BS27" s="433"/>
      <c r="BT27" s="383"/>
      <c r="BU27" s="430">
        <v>6</v>
      </c>
      <c r="BV27" s="433"/>
      <c r="BW27" s="110">
        <v>2</v>
      </c>
      <c r="BX27" s="438">
        <v>11</v>
      </c>
      <c r="BY27" s="438">
        <v>12</v>
      </c>
      <c r="BZ27" s="439">
        <v>8</v>
      </c>
      <c r="CA27" s="440"/>
      <c r="CB27" s="441">
        <v>9</v>
      </c>
      <c r="CC27" s="23">
        <v>8</v>
      </c>
      <c r="CD27" s="23">
        <v>4</v>
      </c>
      <c r="CE27" s="335">
        <v>7</v>
      </c>
      <c r="CF27" s="23">
        <v>4</v>
      </c>
      <c r="CG27" s="24">
        <v>6</v>
      </c>
      <c r="CH27" s="443">
        <v>8</v>
      </c>
      <c r="CI27" s="445">
        <v>10</v>
      </c>
      <c r="CJ27" s="445"/>
      <c r="CK27" s="445"/>
      <c r="CL27" s="445"/>
      <c r="CM27" s="445">
        <v>2</v>
      </c>
      <c r="CN27" s="476">
        <v>5</v>
      </c>
      <c r="CO27" s="408">
        <v>6</v>
      </c>
      <c r="CP27" s="400"/>
      <c r="CQ27" s="399">
        <v>7</v>
      </c>
      <c r="CR27" s="478">
        <v>6</v>
      </c>
      <c r="CS27" s="402"/>
      <c r="CT27" s="450">
        <v>6</v>
      </c>
      <c r="CU27" s="399"/>
      <c r="CV27" s="453"/>
      <c r="CW27" s="455"/>
      <c r="CX27" s="434"/>
      <c r="CY27" s="458">
        <v>7</v>
      </c>
      <c r="CZ27" s="477">
        <v>7</v>
      </c>
      <c r="DA27" s="458"/>
      <c r="DB27" s="462"/>
      <c r="DC27" s="463"/>
      <c r="DD27" s="464"/>
      <c r="DE27" s="458"/>
      <c r="DF27" s="402"/>
      <c r="DG27" s="460"/>
      <c r="DH27" s="115" t="s">
        <v>38</v>
      </c>
    </row>
    <row r="28" spans="1:112" ht="15.75" thickBot="1">
      <c r="A28" s="123" t="s">
        <v>39</v>
      </c>
      <c r="B28" s="124"/>
      <c r="C28" s="125"/>
      <c r="D28" s="125"/>
      <c r="E28" s="125"/>
      <c r="F28" s="126"/>
      <c r="G28" s="125"/>
      <c r="H28" s="127"/>
      <c r="I28" s="125"/>
      <c r="J28" s="546"/>
      <c r="K28" s="546"/>
      <c r="L28" s="125"/>
      <c r="M28" s="128"/>
      <c r="N28" s="129"/>
      <c r="O28" s="130"/>
      <c r="P28" s="130"/>
      <c r="Q28" s="130"/>
      <c r="R28" s="130"/>
      <c r="S28" s="130"/>
      <c r="T28" s="125"/>
      <c r="U28" s="127"/>
      <c r="V28" s="125"/>
      <c r="W28" s="546"/>
      <c r="X28" s="546"/>
      <c r="Y28" s="133"/>
      <c r="Z28" s="125"/>
      <c r="AA28" s="125"/>
      <c r="AB28" s="547"/>
      <c r="AC28" s="548"/>
      <c r="AD28" s="548"/>
      <c r="AE28" s="548"/>
      <c r="AF28" s="548"/>
      <c r="AG28" s="548"/>
      <c r="AH28" s="548"/>
      <c r="AI28" s="131"/>
      <c r="AJ28" s="132"/>
      <c r="AK28" s="125"/>
      <c r="AL28" s="289"/>
      <c r="AM28" s="125"/>
      <c r="AN28" s="125"/>
      <c r="AO28" s="546"/>
      <c r="AP28" s="546"/>
      <c r="AQ28" s="546"/>
      <c r="AR28" s="546"/>
      <c r="AS28" s="546"/>
      <c r="AT28" s="546"/>
      <c r="AU28" s="546"/>
      <c r="AV28" s="546"/>
      <c r="AW28" s="546"/>
      <c r="AX28" s="546"/>
      <c r="AY28" s="133"/>
      <c r="AZ28" s="125"/>
      <c r="BA28" s="134"/>
      <c r="BB28" s="134"/>
      <c r="BC28" s="134"/>
      <c r="BD28" s="134"/>
      <c r="BE28" s="134"/>
      <c r="BF28" s="134"/>
      <c r="BG28" s="134"/>
      <c r="BH28" s="134"/>
      <c r="BI28" s="135"/>
      <c r="BJ28" s="307"/>
      <c r="BK28" s="307"/>
      <c r="BL28" s="126"/>
      <c r="BM28" s="376"/>
      <c r="BN28" s="133"/>
      <c r="BO28" s="133"/>
      <c r="BP28" s="125"/>
      <c r="BQ28" s="559"/>
      <c r="BR28" s="559"/>
      <c r="BS28" s="563"/>
      <c r="BT28" s="133"/>
      <c r="BU28" s="125"/>
      <c r="BV28" s="128"/>
      <c r="BW28" s="553"/>
      <c r="BX28" s="554"/>
      <c r="BY28" s="554"/>
      <c r="BZ28" s="334"/>
      <c r="CA28" s="140"/>
      <c r="CB28" s="138"/>
      <c r="CC28" s="138"/>
      <c r="CD28" s="549"/>
      <c r="CE28" s="549"/>
      <c r="CF28" s="138"/>
      <c r="CG28" s="138"/>
      <c r="CH28" s="384"/>
      <c r="CI28" s="559"/>
      <c r="CJ28" s="559"/>
      <c r="CK28" s="133"/>
      <c r="CL28" s="133"/>
      <c r="CM28" s="126"/>
      <c r="CN28" s="126"/>
      <c r="CO28" s="142"/>
      <c r="CP28" s="143"/>
      <c r="CQ28" s="143"/>
      <c r="CR28" s="143"/>
      <c r="CS28" s="143"/>
      <c r="CT28" s="347"/>
      <c r="CU28" s="143"/>
      <c r="CV28" s="143"/>
      <c r="CW28" s="144"/>
      <c r="CX28" s="126"/>
      <c r="CY28" s="125"/>
      <c r="CZ28" s="128"/>
      <c r="DA28" s="143"/>
      <c r="DB28" s="145"/>
      <c r="DC28" s="348"/>
      <c r="DD28" s="126"/>
      <c r="DE28" s="142"/>
      <c r="DF28" s="143"/>
      <c r="DG28" s="146"/>
    </row>
    <row r="29" spans="1:112">
      <c r="A29" s="147" t="s">
        <v>40</v>
      </c>
      <c r="B29" s="262">
        <f>AVERAGE(B2:B27)</f>
        <v>8.2308720425926367</v>
      </c>
      <c r="C29" s="148"/>
      <c r="D29" s="149"/>
      <c r="E29" s="149"/>
      <c r="F29" s="149"/>
      <c r="G29" s="150"/>
      <c r="H29" s="149"/>
      <c r="I29" s="149"/>
      <c r="J29" s="149"/>
      <c r="K29" s="149"/>
      <c r="L29" s="149"/>
      <c r="M29" s="150"/>
      <c r="N29" s="148"/>
      <c r="O29" s="149"/>
      <c r="P29" s="149"/>
      <c r="Q29" s="149"/>
      <c r="R29" s="149"/>
      <c r="S29" s="149"/>
      <c r="T29" s="150"/>
      <c r="U29" s="149"/>
      <c r="V29" s="149"/>
      <c r="W29" s="149"/>
      <c r="X29" s="149"/>
      <c r="Y29" s="149"/>
      <c r="Z29" s="149"/>
      <c r="AA29" s="149"/>
      <c r="AB29" s="148"/>
      <c r="AC29" s="149"/>
      <c r="AD29" s="149"/>
      <c r="AE29" s="149"/>
      <c r="AF29" s="149"/>
      <c r="AG29" s="149"/>
      <c r="AH29" s="149"/>
      <c r="AI29" s="149"/>
      <c r="AJ29" s="150"/>
      <c r="AK29" s="149"/>
      <c r="AL29" s="357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50"/>
      <c r="BA29" s="149"/>
      <c r="BB29" s="149"/>
      <c r="BC29" s="149"/>
      <c r="BD29" s="149"/>
      <c r="BE29" s="149"/>
      <c r="BF29" s="149"/>
      <c r="BG29" s="149"/>
      <c r="BH29" s="149"/>
      <c r="BI29" s="150"/>
      <c r="BJ29" s="149"/>
      <c r="BK29" s="149"/>
      <c r="BL29" s="149"/>
      <c r="BM29" s="150"/>
      <c r="BN29" s="149"/>
      <c r="BO29" s="149"/>
      <c r="BP29" s="149"/>
      <c r="BQ29" s="149"/>
      <c r="BR29" s="149"/>
      <c r="BS29" s="150"/>
      <c r="BT29" s="149"/>
      <c r="BU29" s="149"/>
      <c r="BV29" s="150"/>
      <c r="BW29" s="149"/>
      <c r="BX29" s="149"/>
      <c r="BY29" s="149"/>
      <c r="BZ29" s="149"/>
      <c r="CA29" s="150"/>
      <c r="CB29" s="149"/>
      <c r="CC29" s="149"/>
      <c r="CD29" s="149"/>
      <c r="CE29" s="149"/>
      <c r="CF29" s="149"/>
      <c r="CG29" s="150"/>
      <c r="CH29" s="149"/>
      <c r="CI29" s="149"/>
      <c r="CJ29" s="149"/>
      <c r="CK29" s="149"/>
      <c r="CL29" s="149"/>
      <c r="CM29" s="149"/>
      <c r="CN29" s="149"/>
      <c r="CO29" s="148"/>
      <c r="CP29" s="149"/>
      <c r="CQ29" s="149"/>
      <c r="CR29" s="149"/>
      <c r="CS29" s="149"/>
      <c r="CT29" s="149"/>
      <c r="CU29" s="149"/>
      <c r="CV29" s="149"/>
      <c r="CW29" s="150"/>
      <c r="CX29" s="149"/>
      <c r="CY29" s="149"/>
      <c r="CZ29" s="150"/>
      <c r="DA29" s="149"/>
      <c r="DB29" s="151"/>
      <c r="DC29" s="149"/>
      <c r="DD29" s="150"/>
      <c r="DE29" s="149"/>
      <c r="DF29" s="149"/>
      <c r="DG29" s="150"/>
    </row>
    <row r="30" spans="1:112" ht="15.75" thickBot="1">
      <c r="A30" s="152"/>
      <c r="B30" s="153"/>
      <c r="C30" s="154"/>
      <c r="D30" s="154"/>
      <c r="E30" s="154"/>
      <c r="F30" s="155"/>
      <c r="G30" s="156"/>
      <c r="H30" s="154"/>
      <c r="I30" s="154"/>
      <c r="J30" s="154"/>
      <c r="K30" s="154"/>
      <c r="L30" s="157"/>
      <c r="M30" s="156"/>
      <c r="N30" s="154"/>
      <c r="O30" s="154"/>
      <c r="P30" s="154"/>
      <c r="Q30" s="154"/>
      <c r="R30" s="154"/>
      <c r="S30" s="158"/>
      <c r="T30" s="156"/>
      <c r="U30" s="158"/>
      <c r="V30" s="158"/>
      <c r="W30" s="158"/>
      <c r="X30" s="154"/>
      <c r="Y30" s="154"/>
      <c r="Z30" s="158"/>
      <c r="AA30" s="157"/>
      <c r="AB30" s="159"/>
      <c r="AC30" s="155"/>
      <c r="AD30" s="155"/>
      <c r="AE30" s="155"/>
      <c r="AF30" s="154"/>
      <c r="AG30" s="154"/>
      <c r="AH30" s="154"/>
      <c r="AI30" s="154"/>
      <c r="AJ30" s="160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61"/>
      <c r="BA30" s="154"/>
      <c r="BB30" s="154"/>
      <c r="BC30" s="154"/>
      <c r="BD30" s="154"/>
      <c r="BE30" s="154"/>
      <c r="BF30" s="154"/>
      <c r="BG30" s="154"/>
      <c r="BH30" s="154"/>
      <c r="BI30" s="156"/>
      <c r="BJ30" s="164"/>
      <c r="BK30" s="164"/>
      <c r="BL30" s="154"/>
      <c r="BM30" s="156"/>
      <c r="BN30" s="164"/>
      <c r="BO30" s="164"/>
      <c r="BP30" s="158"/>
      <c r="BQ30" s="154"/>
      <c r="BR30" s="154"/>
      <c r="BS30" s="156"/>
      <c r="BT30" s="158"/>
      <c r="BU30" s="154"/>
      <c r="BV30" s="162"/>
      <c r="BW30" s="154"/>
      <c r="BX30" s="163"/>
      <c r="BY30" s="163"/>
      <c r="BZ30" s="154"/>
      <c r="CA30" s="156"/>
      <c r="CB30" s="163"/>
      <c r="CC30" s="154"/>
      <c r="CD30" s="154"/>
      <c r="CE30" s="163"/>
      <c r="CF30" s="154"/>
      <c r="CG30" s="156"/>
      <c r="CH30" s="154"/>
      <c r="CI30" s="154"/>
      <c r="CJ30" s="154"/>
      <c r="CK30" s="154"/>
      <c r="CL30" s="154"/>
      <c r="CM30" s="164"/>
      <c r="CN30" s="156"/>
      <c r="CO30" s="154"/>
      <c r="CP30" s="154"/>
      <c r="CQ30" s="154"/>
      <c r="CR30" s="154"/>
      <c r="CS30" s="154"/>
      <c r="CT30" s="154"/>
      <c r="CU30" s="164"/>
      <c r="CV30" s="165"/>
      <c r="CW30" s="156"/>
      <c r="CX30" s="164"/>
      <c r="CY30" s="302"/>
      <c r="CZ30" s="156"/>
      <c r="DA30" s="166"/>
      <c r="DB30" s="166"/>
      <c r="DC30" s="166"/>
      <c r="DD30" s="156"/>
      <c r="DE30" s="167"/>
      <c r="DF30" s="166"/>
      <c r="DG30" s="156"/>
    </row>
    <row r="31" spans="1:112">
      <c r="CY31" s="303"/>
    </row>
  </sheetData>
  <sortState ref="A2:DG27">
    <sortCondition descending="1" ref="B2:B27"/>
  </sortState>
  <mergeCells count="25">
    <mergeCell ref="CO1:CW1"/>
    <mergeCell ref="CX1:CZ1"/>
    <mergeCell ref="DA1:DD1"/>
    <mergeCell ref="DE1:DG1"/>
    <mergeCell ref="J28:K28"/>
    <mergeCell ref="W28:X28"/>
    <mergeCell ref="AB28:AH28"/>
    <mergeCell ref="AO28:AX28"/>
    <mergeCell ref="BQ28:BS28"/>
    <mergeCell ref="BA1:BI1"/>
    <mergeCell ref="BP1:BS1"/>
    <mergeCell ref="BT1:BV1"/>
    <mergeCell ref="BW1:CA1"/>
    <mergeCell ref="CB1:CG1"/>
    <mergeCell ref="BW28:BY28"/>
    <mergeCell ref="CD28:CE28"/>
    <mergeCell ref="CI28:CJ28"/>
    <mergeCell ref="BJ1:BM1"/>
    <mergeCell ref="CH1:CN1"/>
    <mergeCell ref="C1:G1"/>
    <mergeCell ref="H1:M1"/>
    <mergeCell ref="U1:AA1"/>
    <mergeCell ref="AB1:AJ1"/>
    <mergeCell ref="AK1:AZ1"/>
    <mergeCell ref="N1:T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30"/>
  <sheetViews>
    <sheetView topLeftCell="W4" zoomScaleNormal="100" workbookViewId="0">
      <selection activeCell="BG9" sqref="BG9"/>
    </sheetView>
  </sheetViews>
  <sheetFormatPr defaultRowHeight="15"/>
  <cols>
    <col min="1" max="1" width="12.28515625" customWidth="1"/>
    <col min="2" max="2" width="8" customWidth="1"/>
    <col min="3" max="90" width="2.5703125" customWidth="1"/>
  </cols>
  <sheetData>
    <row r="1" spans="1:90" ht="15.75" thickBot="1">
      <c r="A1" s="1" t="s">
        <v>54</v>
      </c>
      <c r="B1" s="2" t="s">
        <v>0</v>
      </c>
      <c r="C1" s="555" t="s">
        <v>1</v>
      </c>
      <c r="D1" s="555"/>
      <c r="E1" s="557"/>
      <c r="F1" s="558" t="s">
        <v>2</v>
      </c>
      <c r="G1" s="551"/>
      <c r="H1" s="551"/>
      <c r="I1" s="551"/>
      <c r="J1" s="557"/>
      <c r="K1" s="560" t="s">
        <v>3</v>
      </c>
      <c r="L1" s="561"/>
      <c r="M1" s="561"/>
      <c r="N1" s="562"/>
      <c r="O1" s="551" t="s">
        <v>4</v>
      </c>
      <c r="P1" s="551"/>
      <c r="Q1" s="551"/>
      <c r="R1" s="551"/>
      <c r="S1" s="552"/>
      <c r="T1" s="551" t="s">
        <v>5</v>
      </c>
      <c r="U1" s="551"/>
      <c r="V1" s="551"/>
      <c r="W1" s="551"/>
      <c r="X1" s="551"/>
      <c r="Y1" s="551"/>
      <c r="Z1" s="551"/>
      <c r="AA1" s="551"/>
      <c r="AB1" s="551"/>
      <c r="AC1" s="552"/>
      <c r="AD1" s="564" t="s">
        <v>6</v>
      </c>
      <c r="AE1" s="565"/>
      <c r="AF1" s="565"/>
      <c r="AG1" s="565"/>
      <c r="AH1" s="565"/>
      <c r="AI1" s="565"/>
      <c r="AJ1" s="565"/>
      <c r="AK1" s="565"/>
      <c r="AL1" s="565"/>
      <c r="AM1" s="565"/>
      <c r="AN1" s="565"/>
      <c r="AO1" s="565"/>
      <c r="AP1" s="565"/>
      <c r="AQ1" s="566"/>
      <c r="AR1" s="551" t="s">
        <v>7</v>
      </c>
      <c r="AS1" s="544"/>
      <c r="AT1" s="544"/>
      <c r="AU1" s="544"/>
      <c r="AV1" s="544"/>
      <c r="AW1" s="544"/>
      <c r="AX1" s="544"/>
      <c r="AY1" s="544"/>
      <c r="AZ1" s="545"/>
      <c r="BA1" s="543" t="s">
        <v>8</v>
      </c>
      <c r="BB1" s="545"/>
      <c r="BC1" s="507"/>
      <c r="BD1" s="509"/>
      <c r="BE1" s="541" t="s">
        <v>9</v>
      </c>
      <c r="BF1" s="541"/>
      <c r="BG1" s="542"/>
      <c r="BH1" s="543" t="s">
        <v>10</v>
      </c>
      <c r="BI1" s="544"/>
      <c r="BJ1" s="545"/>
      <c r="BK1" s="544" t="s">
        <v>11</v>
      </c>
      <c r="BL1" s="544"/>
      <c r="BM1" s="544"/>
      <c r="BN1" s="545"/>
      <c r="BO1" s="544" t="s">
        <v>12</v>
      </c>
      <c r="BP1" s="544"/>
      <c r="BQ1" s="544"/>
      <c r="BR1" s="544"/>
      <c r="BS1" s="545"/>
      <c r="BT1" s="544" t="s">
        <v>13</v>
      </c>
      <c r="BU1" s="544"/>
      <c r="BV1" s="544"/>
      <c r="BW1" s="545"/>
      <c r="BX1" s="543" t="s">
        <v>14</v>
      </c>
      <c r="BY1" s="545"/>
      <c r="BZ1" s="543" t="s">
        <v>56</v>
      </c>
      <c r="CA1" s="544"/>
      <c r="CB1" s="544"/>
      <c r="CC1" s="544"/>
      <c r="CD1" s="545"/>
      <c r="CE1" s="543" t="s">
        <v>15</v>
      </c>
      <c r="CF1" s="545"/>
      <c r="CG1" s="543" t="s">
        <v>46</v>
      </c>
      <c r="CH1" s="544"/>
      <c r="CI1" s="545"/>
      <c r="CJ1" s="543" t="s">
        <v>16</v>
      </c>
      <c r="CK1" s="545"/>
      <c r="CL1" s="5"/>
    </row>
    <row r="2" spans="1:90" ht="10.7" customHeight="1" thickBot="1">
      <c r="A2" s="5" t="s">
        <v>49</v>
      </c>
      <c r="B2" s="6">
        <f t="shared" ref="B2:B27" si="0">AVERAGE(C2:CK2)</f>
        <v>10.757575757575758</v>
      </c>
      <c r="C2" s="32">
        <v>10</v>
      </c>
      <c r="D2" s="32"/>
      <c r="E2" s="9"/>
      <c r="F2" s="10"/>
      <c r="G2" s="11">
        <v>10</v>
      </c>
      <c r="H2" s="11">
        <v>12</v>
      </c>
      <c r="I2" s="11"/>
      <c r="J2" s="9"/>
      <c r="K2" s="13">
        <v>10</v>
      </c>
      <c r="L2" s="479"/>
      <c r="M2" s="12"/>
      <c r="N2" s="9"/>
      <c r="O2" s="487">
        <v>11</v>
      </c>
      <c r="P2" s="14"/>
      <c r="Q2" s="11"/>
      <c r="R2" s="15"/>
      <c r="S2" s="518"/>
      <c r="T2" s="14">
        <v>12</v>
      </c>
      <c r="U2" s="14">
        <v>11</v>
      </c>
      <c r="V2" s="14">
        <v>10</v>
      </c>
      <c r="W2" s="14">
        <v>10</v>
      </c>
      <c r="X2" s="11"/>
      <c r="Y2" s="11"/>
      <c r="Z2" s="11"/>
      <c r="AA2" s="15"/>
      <c r="AB2" s="15"/>
      <c r="AC2" s="497">
        <v>10</v>
      </c>
      <c r="AD2" s="317">
        <v>11</v>
      </c>
      <c r="AE2" s="539">
        <v>11</v>
      </c>
      <c r="AF2" s="294">
        <v>12</v>
      </c>
      <c r="AG2" s="294"/>
      <c r="AH2" s="88"/>
      <c r="AI2" s="88"/>
      <c r="AJ2" s="88"/>
      <c r="AK2" s="88"/>
      <c r="AL2" s="88"/>
      <c r="AM2" s="88">
        <v>9</v>
      </c>
      <c r="AN2" s="88">
        <v>11</v>
      </c>
      <c r="AO2" s="88">
        <v>11</v>
      </c>
      <c r="AP2" s="88"/>
      <c r="AQ2" s="540"/>
      <c r="AR2" s="27"/>
      <c r="AS2" s="17">
        <v>12</v>
      </c>
      <c r="AT2" s="17"/>
      <c r="AU2" s="17">
        <v>10</v>
      </c>
      <c r="AV2" s="17">
        <v>11</v>
      </c>
      <c r="AW2" s="500">
        <v>11</v>
      </c>
      <c r="AX2" s="17"/>
      <c r="AY2" s="17">
        <v>12</v>
      </c>
      <c r="AZ2" s="18"/>
      <c r="BA2" s="7"/>
      <c r="BB2" s="388"/>
      <c r="BC2" s="386"/>
      <c r="BD2" s="387">
        <v>10</v>
      </c>
      <c r="BE2" s="352"/>
      <c r="BF2" s="371"/>
      <c r="BG2" s="18"/>
      <c r="BH2" s="20"/>
      <c r="BI2" s="19">
        <v>11</v>
      </c>
      <c r="BJ2" s="505">
        <v>10</v>
      </c>
      <c r="BK2" s="19"/>
      <c r="BL2" s="21"/>
      <c r="BM2" s="19"/>
      <c r="BN2" s="18"/>
      <c r="BO2" s="22">
        <v>12</v>
      </c>
      <c r="BP2" s="23">
        <v>10</v>
      </c>
      <c r="BQ2" s="23">
        <v>10</v>
      </c>
      <c r="BR2" s="335"/>
      <c r="BS2" s="24"/>
      <c r="BT2" s="25"/>
      <c r="BU2" s="26"/>
      <c r="BV2" s="17"/>
      <c r="BW2" s="388"/>
      <c r="BX2" s="27">
        <v>11</v>
      </c>
      <c r="BY2" s="28"/>
      <c r="BZ2" s="19">
        <v>10</v>
      </c>
      <c r="CA2" s="19">
        <v>11</v>
      </c>
      <c r="CB2" s="19">
        <v>10</v>
      </c>
      <c r="CC2" s="19">
        <v>12</v>
      </c>
      <c r="CD2" s="28"/>
      <c r="CE2" s="20"/>
      <c r="CF2" s="388"/>
      <c r="CG2" s="19">
        <v>11</v>
      </c>
      <c r="CH2" s="30"/>
      <c r="CI2" s="388"/>
      <c r="CJ2" s="19"/>
      <c r="CK2" s="18"/>
      <c r="CL2" s="5" t="s">
        <v>49</v>
      </c>
    </row>
    <row r="3" spans="1:90" ht="10.7" customHeight="1" thickBot="1">
      <c r="A3" s="31" t="s">
        <v>17</v>
      </c>
      <c r="B3" s="6">
        <f t="shared" si="0"/>
        <v>10.709677419354838</v>
      </c>
      <c r="C3" s="32">
        <v>10</v>
      </c>
      <c r="D3" s="33"/>
      <c r="E3" s="34"/>
      <c r="F3" s="35"/>
      <c r="G3" s="36"/>
      <c r="H3" s="36">
        <v>10</v>
      </c>
      <c r="I3" s="36"/>
      <c r="J3" s="34"/>
      <c r="K3" s="35">
        <v>11</v>
      </c>
      <c r="L3" s="42">
        <v>11</v>
      </c>
      <c r="M3" s="42"/>
      <c r="N3" s="39"/>
      <c r="O3" s="488">
        <v>11</v>
      </c>
      <c r="P3" s="40"/>
      <c r="Q3" s="38"/>
      <c r="R3" s="41"/>
      <c r="S3" s="39"/>
      <c r="T3" s="10">
        <v>12</v>
      </c>
      <c r="U3" s="40">
        <v>12</v>
      </c>
      <c r="V3" s="40">
        <v>10</v>
      </c>
      <c r="W3" s="40">
        <v>11</v>
      </c>
      <c r="X3" s="38"/>
      <c r="Y3" s="38"/>
      <c r="Z3" s="38">
        <v>10</v>
      </c>
      <c r="AA3" s="41">
        <v>12</v>
      </c>
      <c r="AB3" s="41">
        <v>12</v>
      </c>
      <c r="AC3" s="498">
        <v>10</v>
      </c>
      <c r="AD3" s="311">
        <v>11</v>
      </c>
      <c r="AE3" s="312">
        <v>10</v>
      </c>
      <c r="AF3" s="36"/>
      <c r="AG3" s="36"/>
      <c r="AH3" s="36"/>
      <c r="AI3" s="36"/>
      <c r="AJ3" s="36"/>
      <c r="AK3" s="36"/>
      <c r="AL3" s="36"/>
      <c r="AM3" s="36">
        <v>12</v>
      </c>
      <c r="AN3" s="36">
        <v>7</v>
      </c>
      <c r="AO3" s="36">
        <v>9</v>
      </c>
      <c r="AP3" s="36"/>
      <c r="AQ3" s="323"/>
      <c r="AR3" s="33"/>
      <c r="AS3" s="33">
        <v>12</v>
      </c>
      <c r="AT3" s="33"/>
      <c r="AU3" s="33" t="s">
        <v>55</v>
      </c>
      <c r="AV3" s="33"/>
      <c r="AW3" s="501"/>
      <c r="AX3" s="33"/>
      <c r="AY3" s="33">
        <v>12</v>
      </c>
      <c r="AZ3" s="45"/>
      <c r="BA3" s="53"/>
      <c r="BB3" s="324"/>
      <c r="BC3" s="37"/>
      <c r="BD3" s="36">
        <v>11</v>
      </c>
      <c r="BE3" s="42"/>
      <c r="BF3" s="319"/>
      <c r="BG3" s="45"/>
      <c r="BH3" s="47"/>
      <c r="BI3" s="46">
        <v>11</v>
      </c>
      <c r="BJ3" s="54">
        <v>9</v>
      </c>
      <c r="BK3" s="46"/>
      <c r="BL3" s="46"/>
      <c r="BM3" s="46"/>
      <c r="BN3" s="32"/>
      <c r="BO3" s="48">
        <v>12</v>
      </c>
      <c r="BP3" s="49">
        <v>12</v>
      </c>
      <c r="BQ3" s="49">
        <v>12</v>
      </c>
      <c r="BR3" s="336"/>
      <c r="BS3" s="50"/>
      <c r="BT3" s="444"/>
      <c r="BU3" s="446"/>
      <c r="BV3" s="446"/>
      <c r="BW3" s="465"/>
      <c r="BX3" s="448"/>
      <c r="BY3" s="536"/>
      <c r="BZ3" s="537">
        <v>9</v>
      </c>
      <c r="CA3" s="538">
        <v>9</v>
      </c>
      <c r="CB3" s="452">
        <v>9</v>
      </c>
      <c r="CC3" s="454">
        <v>12</v>
      </c>
      <c r="CD3" s="456"/>
      <c r="CE3" s="457"/>
      <c r="CF3" s="465"/>
      <c r="CG3" s="461">
        <v>11</v>
      </c>
      <c r="CH3" s="25"/>
      <c r="CI3" s="465"/>
      <c r="CJ3" s="444"/>
      <c r="CK3" s="447"/>
      <c r="CL3" s="31" t="s">
        <v>53</v>
      </c>
    </row>
    <row r="4" spans="1:90" ht="10.7" customHeight="1" thickBot="1">
      <c r="A4" s="58" t="s">
        <v>20</v>
      </c>
      <c r="B4" s="6">
        <f t="shared" si="0"/>
        <v>10.574468085106384</v>
      </c>
      <c r="C4" s="46">
        <v>8</v>
      </c>
      <c r="D4" s="32"/>
      <c r="E4" s="45"/>
      <c r="F4" s="52"/>
      <c r="G4" s="32">
        <v>9</v>
      </c>
      <c r="H4" s="32">
        <v>9</v>
      </c>
      <c r="I4" s="32"/>
      <c r="J4" s="45"/>
      <c r="K4" s="52"/>
      <c r="L4" s="46">
        <v>12</v>
      </c>
      <c r="M4" s="46">
        <v>12</v>
      </c>
      <c r="N4" s="45"/>
      <c r="O4" s="489">
        <v>10</v>
      </c>
      <c r="P4" s="46"/>
      <c r="Q4" s="32">
        <v>10</v>
      </c>
      <c r="R4" s="33"/>
      <c r="S4" s="45"/>
      <c r="T4" s="46">
        <v>12</v>
      </c>
      <c r="U4" s="46">
        <v>12</v>
      </c>
      <c r="V4" s="46">
        <v>8</v>
      </c>
      <c r="W4" s="46">
        <v>11</v>
      </c>
      <c r="X4" s="32">
        <v>9</v>
      </c>
      <c r="Y4" s="32">
        <v>8</v>
      </c>
      <c r="Z4" s="32"/>
      <c r="AA4" s="33">
        <v>12</v>
      </c>
      <c r="AB4" s="33">
        <v>12</v>
      </c>
      <c r="AC4" s="54">
        <v>9</v>
      </c>
      <c r="AD4" s="309">
        <v>11</v>
      </c>
      <c r="AE4" s="312">
        <v>11</v>
      </c>
      <c r="AF4" s="32">
        <v>12</v>
      </c>
      <c r="AG4" s="32"/>
      <c r="AH4" s="32">
        <v>12</v>
      </c>
      <c r="AI4" s="32">
        <v>11</v>
      </c>
      <c r="AJ4" s="32"/>
      <c r="AK4" s="32">
        <v>9</v>
      </c>
      <c r="AL4" s="32">
        <v>11</v>
      </c>
      <c r="AM4" s="32">
        <v>11</v>
      </c>
      <c r="AN4" s="32">
        <v>9</v>
      </c>
      <c r="AO4" s="32">
        <v>11</v>
      </c>
      <c r="AP4" s="32"/>
      <c r="AQ4" s="324"/>
      <c r="AR4" s="33"/>
      <c r="AS4" s="33">
        <v>11</v>
      </c>
      <c r="AT4" s="33"/>
      <c r="AU4" s="33">
        <v>10</v>
      </c>
      <c r="AV4" s="33">
        <v>11</v>
      </c>
      <c r="AW4" s="501">
        <v>11</v>
      </c>
      <c r="AX4" s="33">
        <v>12</v>
      </c>
      <c r="AY4" s="33">
        <v>12</v>
      </c>
      <c r="AZ4" s="45"/>
      <c r="BA4" s="53"/>
      <c r="BB4" s="324"/>
      <c r="BC4" s="53"/>
      <c r="BD4" s="32">
        <v>10</v>
      </c>
      <c r="BE4" s="46">
        <v>11</v>
      </c>
      <c r="BF4" s="320"/>
      <c r="BG4" s="45"/>
      <c r="BH4" s="47"/>
      <c r="BI4" s="46">
        <v>9</v>
      </c>
      <c r="BJ4" s="54">
        <v>9</v>
      </c>
      <c r="BK4" s="46"/>
      <c r="BL4" s="59">
        <v>12</v>
      </c>
      <c r="BM4" s="60"/>
      <c r="BN4" s="45"/>
      <c r="BO4" s="55">
        <v>11</v>
      </c>
      <c r="BP4" s="56">
        <v>9</v>
      </c>
      <c r="BQ4" s="56">
        <v>10</v>
      </c>
      <c r="BR4" s="337"/>
      <c r="BS4" s="57"/>
      <c r="BT4" s="46">
        <v>10</v>
      </c>
      <c r="BU4" s="32">
        <v>10</v>
      </c>
      <c r="BV4" s="33"/>
      <c r="BW4" s="324"/>
      <c r="BX4" s="52">
        <v>12</v>
      </c>
      <c r="BY4" s="61"/>
      <c r="BZ4" s="537">
        <v>12</v>
      </c>
      <c r="CA4" s="538">
        <v>11</v>
      </c>
      <c r="CB4" s="452">
        <v>12</v>
      </c>
      <c r="CC4" s="46"/>
      <c r="CD4" s="61"/>
      <c r="CE4" s="47"/>
      <c r="CF4" s="324"/>
      <c r="CG4" s="46">
        <v>11</v>
      </c>
      <c r="CH4" s="63"/>
      <c r="CI4" s="324"/>
      <c r="CJ4" s="46"/>
      <c r="CK4" s="45"/>
      <c r="CL4" s="58" t="s">
        <v>20</v>
      </c>
    </row>
    <row r="5" spans="1:90" ht="10.7" customHeight="1" thickBot="1">
      <c r="A5" s="64" t="s">
        <v>23</v>
      </c>
      <c r="B5" s="6">
        <f t="shared" si="0"/>
        <v>10.530612244897959</v>
      </c>
      <c r="C5" s="32">
        <v>8</v>
      </c>
      <c r="D5" s="33"/>
      <c r="E5" s="45"/>
      <c r="F5" s="52"/>
      <c r="G5" s="32">
        <v>11</v>
      </c>
      <c r="H5" s="32">
        <v>12</v>
      </c>
      <c r="I5" s="32"/>
      <c r="J5" s="45"/>
      <c r="K5" s="52">
        <v>12</v>
      </c>
      <c r="L5" s="42">
        <v>12</v>
      </c>
      <c r="M5" s="42">
        <v>10</v>
      </c>
      <c r="N5" s="34"/>
      <c r="O5" s="490">
        <v>11</v>
      </c>
      <c r="P5" s="42"/>
      <c r="Q5" s="36"/>
      <c r="R5" s="43"/>
      <c r="S5" s="34"/>
      <c r="T5" s="42">
        <v>12</v>
      </c>
      <c r="U5" s="42">
        <v>12</v>
      </c>
      <c r="V5" s="42">
        <v>10</v>
      </c>
      <c r="W5" s="42">
        <v>10</v>
      </c>
      <c r="X5" s="36">
        <v>8</v>
      </c>
      <c r="Y5" s="36">
        <v>7</v>
      </c>
      <c r="Z5" s="36"/>
      <c r="AA5" s="43">
        <v>12</v>
      </c>
      <c r="AB5" s="43">
        <v>12</v>
      </c>
      <c r="AC5" s="44">
        <v>9</v>
      </c>
      <c r="AD5" s="313">
        <v>11</v>
      </c>
      <c r="AE5" s="314">
        <v>11</v>
      </c>
      <c r="AF5" s="32">
        <v>12</v>
      </c>
      <c r="AG5" s="32"/>
      <c r="AH5" s="32">
        <v>12</v>
      </c>
      <c r="AI5" s="32">
        <v>10</v>
      </c>
      <c r="AJ5" s="32"/>
      <c r="AK5" s="32">
        <v>6</v>
      </c>
      <c r="AL5" s="32">
        <v>12</v>
      </c>
      <c r="AM5" s="32">
        <v>9</v>
      </c>
      <c r="AN5" s="32">
        <v>9</v>
      </c>
      <c r="AO5" s="32">
        <v>11</v>
      </c>
      <c r="AP5" s="32"/>
      <c r="AQ5" s="324"/>
      <c r="AR5" s="33"/>
      <c r="AS5" s="33">
        <v>12</v>
      </c>
      <c r="AT5" s="33"/>
      <c r="AU5" s="33">
        <v>10</v>
      </c>
      <c r="AV5" s="33">
        <v>10</v>
      </c>
      <c r="AW5" s="501">
        <v>11</v>
      </c>
      <c r="AX5" s="33"/>
      <c r="AY5" s="33">
        <v>12</v>
      </c>
      <c r="AZ5" s="45"/>
      <c r="BA5" s="53"/>
      <c r="BB5" s="324"/>
      <c r="BC5" s="53"/>
      <c r="BD5" s="32">
        <v>11</v>
      </c>
      <c r="BE5" s="46">
        <v>10</v>
      </c>
      <c r="BF5" s="32"/>
      <c r="BG5" s="45"/>
      <c r="BH5" s="47"/>
      <c r="BI5" s="46">
        <v>10</v>
      </c>
      <c r="BJ5" s="54">
        <v>9</v>
      </c>
      <c r="BK5" s="46">
        <v>10</v>
      </c>
      <c r="BL5" s="46"/>
      <c r="BM5" s="46"/>
      <c r="BN5" s="32"/>
      <c r="BO5" s="55">
        <v>9</v>
      </c>
      <c r="BP5" s="56">
        <v>11</v>
      </c>
      <c r="BQ5" s="56">
        <v>10</v>
      </c>
      <c r="BR5" s="337"/>
      <c r="BS5" s="57"/>
      <c r="BT5" s="52">
        <v>10</v>
      </c>
      <c r="BU5" s="32">
        <v>10</v>
      </c>
      <c r="BV5" s="33">
        <v>11</v>
      </c>
      <c r="BW5" s="324"/>
      <c r="BX5" s="52">
        <v>11</v>
      </c>
      <c r="BY5" s="61"/>
      <c r="BZ5" s="46">
        <v>12</v>
      </c>
      <c r="CA5" s="46">
        <v>11</v>
      </c>
      <c r="CB5" s="46">
        <v>12</v>
      </c>
      <c r="CC5" s="46">
        <v>11</v>
      </c>
      <c r="CD5" s="61">
        <v>11</v>
      </c>
      <c r="CE5" s="47"/>
      <c r="CF5" s="324"/>
      <c r="CG5" s="46">
        <v>11</v>
      </c>
      <c r="CH5" s="63"/>
      <c r="CI5" s="324"/>
      <c r="CJ5" s="46"/>
      <c r="CK5" s="45"/>
      <c r="CL5" s="64" t="s">
        <v>23</v>
      </c>
    </row>
    <row r="6" spans="1:90" ht="10.7" customHeight="1" thickBot="1">
      <c r="A6" s="64" t="s">
        <v>18</v>
      </c>
      <c r="B6" s="6">
        <f t="shared" si="0"/>
        <v>10.468085106382979</v>
      </c>
      <c r="C6" s="32">
        <v>11</v>
      </c>
      <c r="D6" s="33"/>
      <c r="E6" s="45"/>
      <c r="F6" s="52">
        <v>10</v>
      </c>
      <c r="G6" s="32">
        <v>9</v>
      </c>
      <c r="H6" s="32">
        <v>10</v>
      </c>
      <c r="I6" s="32"/>
      <c r="J6" s="45"/>
      <c r="K6" s="52">
        <v>12</v>
      </c>
      <c r="L6" s="42"/>
      <c r="M6" s="42"/>
      <c r="N6" s="34"/>
      <c r="O6" s="490">
        <v>12</v>
      </c>
      <c r="P6" s="42">
        <v>10</v>
      </c>
      <c r="Q6" s="36">
        <v>9</v>
      </c>
      <c r="R6" s="43"/>
      <c r="S6" s="34"/>
      <c r="T6" s="42">
        <v>12</v>
      </c>
      <c r="U6" s="42">
        <v>12</v>
      </c>
      <c r="V6" s="42">
        <v>9</v>
      </c>
      <c r="W6" s="42"/>
      <c r="X6" s="42">
        <v>8</v>
      </c>
      <c r="Y6" s="42">
        <v>8</v>
      </c>
      <c r="Z6" s="36">
        <v>10</v>
      </c>
      <c r="AA6" s="43">
        <v>12</v>
      </c>
      <c r="AB6" s="43">
        <v>12</v>
      </c>
      <c r="AC6" s="44">
        <v>8</v>
      </c>
      <c r="AD6" s="315">
        <v>11</v>
      </c>
      <c r="AE6" s="316">
        <v>10</v>
      </c>
      <c r="AF6" s="32">
        <v>10</v>
      </c>
      <c r="AG6" s="32"/>
      <c r="AH6" s="32">
        <v>11</v>
      </c>
      <c r="AI6" s="32">
        <v>11</v>
      </c>
      <c r="AJ6" s="32"/>
      <c r="AK6" s="32">
        <v>9</v>
      </c>
      <c r="AL6" s="32">
        <v>12</v>
      </c>
      <c r="AM6" s="32">
        <v>10</v>
      </c>
      <c r="AN6" s="32"/>
      <c r="AO6" s="32"/>
      <c r="AP6" s="32"/>
      <c r="AQ6" s="324"/>
      <c r="AR6" s="33"/>
      <c r="AS6" s="33">
        <v>12</v>
      </c>
      <c r="AT6" s="33"/>
      <c r="AU6" s="33">
        <v>10</v>
      </c>
      <c r="AV6" s="33">
        <v>11</v>
      </c>
      <c r="AW6" s="501">
        <v>10</v>
      </c>
      <c r="AX6" s="33">
        <v>9</v>
      </c>
      <c r="AY6" s="33">
        <v>12</v>
      </c>
      <c r="AZ6" s="45"/>
      <c r="BA6" s="53"/>
      <c r="BB6" s="324"/>
      <c r="BC6" s="53"/>
      <c r="BD6" s="32">
        <v>9</v>
      </c>
      <c r="BE6" s="46">
        <v>11</v>
      </c>
      <c r="BF6" s="32"/>
      <c r="BG6" s="45"/>
      <c r="BH6" s="47">
        <v>11</v>
      </c>
      <c r="BI6" s="46">
        <v>9</v>
      </c>
      <c r="BJ6" s="54">
        <v>10</v>
      </c>
      <c r="BK6" s="46">
        <v>11</v>
      </c>
      <c r="BL6" s="46"/>
      <c r="BM6" s="46"/>
      <c r="BN6" s="32"/>
      <c r="BO6" s="55">
        <v>9</v>
      </c>
      <c r="BP6" s="56">
        <v>10</v>
      </c>
      <c r="BQ6" s="56">
        <v>11</v>
      </c>
      <c r="BR6" s="337"/>
      <c r="BS6" s="57"/>
      <c r="BT6" s="290">
        <v>11</v>
      </c>
      <c r="BU6" s="270"/>
      <c r="BV6" s="271"/>
      <c r="BW6" s="325"/>
      <c r="BX6" s="290">
        <v>11</v>
      </c>
      <c r="BY6" s="291"/>
      <c r="BZ6" s="400">
        <v>12</v>
      </c>
      <c r="CA6" s="400">
        <v>11</v>
      </c>
      <c r="CB6" s="400">
        <v>12</v>
      </c>
      <c r="CC6" s="276">
        <v>11</v>
      </c>
      <c r="CD6" s="291"/>
      <c r="CE6" s="275"/>
      <c r="CF6" s="395"/>
      <c r="CG6" s="276">
        <v>11</v>
      </c>
      <c r="CH6" s="304"/>
      <c r="CI6" s="395"/>
      <c r="CJ6" s="276"/>
      <c r="CK6" s="274"/>
      <c r="CL6" s="64" t="s">
        <v>18</v>
      </c>
    </row>
    <row r="7" spans="1:90" ht="10.7" customHeight="1" thickBot="1">
      <c r="A7" s="51" t="s">
        <v>19</v>
      </c>
      <c r="B7" s="6">
        <f t="shared" si="0"/>
        <v>10.333333333333334</v>
      </c>
      <c r="C7" s="32">
        <v>10</v>
      </c>
      <c r="D7" s="33"/>
      <c r="E7" s="45"/>
      <c r="F7" s="52"/>
      <c r="G7" s="32">
        <v>8</v>
      </c>
      <c r="H7" s="32">
        <v>10</v>
      </c>
      <c r="I7" s="32"/>
      <c r="J7" s="45"/>
      <c r="K7" s="52">
        <v>12</v>
      </c>
      <c r="L7" s="46"/>
      <c r="M7" s="46"/>
      <c r="N7" s="45"/>
      <c r="O7" s="489">
        <v>11</v>
      </c>
      <c r="P7" s="46"/>
      <c r="Q7" s="32"/>
      <c r="R7" s="33"/>
      <c r="S7" s="45"/>
      <c r="T7" s="46">
        <v>11</v>
      </c>
      <c r="U7" s="46">
        <v>12</v>
      </c>
      <c r="V7" s="46">
        <v>9</v>
      </c>
      <c r="W7" s="46"/>
      <c r="X7" s="46"/>
      <c r="Y7" s="46"/>
      <c r="Z7" s="32">
        <v>11</v>
      </c>
      <c r="AA7" s="33">
        <v>12</v>
      </c>
      <c r="AB7" s="33">
        <v>12</v>
      </c>
      <c r="AC7" s="54"/>
      <c r="AD7" s="311">
        <v>10</v>
      </c>
      <c r="AE7" s="312">
        <v>10</v>
      </c>
      <c r="AF7" s="32">
        <v>11</v>
      </c>
      <c r="AG7" s="32"/>
      <c r="AH7" s="32">
        <v>10</v>
      </c>
      <c r="AI7" s="32"/>
      <c r="AJ7" s="32"/>
      <c r="AK7" s="32">
        <v>12</v>
      </c>
      <c r="AL7" s="32"/>
      <c r="AM7" s="32">
        <v>9</v>
      </c>
      <c r="AN7" s="32">
        <v>8</v>
      </c>
      <c r="AO7" s="32">
        <v>10</v>
      </c>
      <c r="AP7" s="32"/>
      <c r="AQ7" s="324"/>
      <c r="AR7" s="33"/>
      <c r="AS7" s="33">
        <v>12</v>
      </c>
      <c r="AT7" s="33"/>
      <c r="AU7" s="33">
        <v>10</v>
      </c>
      <c r="AV7" s="33">
        <v>10</v>
      </c>
      <c r="AW7" s="501">
        <v>10</v>
      </c>
      <c r="AX7" s="33"/>
      <c r="AY7" s="33">
        <v>9</v>
      </c>
      <c r="AZ7" s="45"/>
      <c r="BA7" s="53"/>
      <c r="BB7" s="324"/>
      <c r="BC7" s="53"/>
      <c r="BD7" s="32">
        <v>10</v>
      </c>
      <c r="BE7" s="46"/>
      <c r="BF7" s="32">
        <v>10</v>
      </c>
      <c r="BG7" s="45"/>
      <c r="BH7" s="47"/>
      <c r="BI7" s="46">
        <v>10</v>
      </c>
      <c r="BJ7" s="54">
        <v>10</v>
      </c>
      <c r="BK7" s="46">
        <v>11</v>
      </c>
      <c r="BL7" s="46"/>
      <c r="BM7" s="32"/>
      <c r="BN7" s="32"/>
      <c r="BO7" s="55">
        <v>9</v>
      </c>
      <c r="BP7" s="56">
        <v>9</v>
      </c>
      <c r="BQ7" s="56">
        <v>11</v>
      </c>
      <c r="BR7" s="337"/>
      <c r="BS7" s="57"/>
      <c r="BT7" s="59"/>
      <c r="BU7" s="65"/>
      <c r="BV7" s="66"/>
      <c r="BW7" s="324"/>
      <c r="BX7" s="68"/>
      <c r="BY7" s="69"/>
      <c r="BZ7" s="46">
        <v>11</v>
      </c>
      <c r="CA7" s="46">
        <v>10</v>
      </c>
      <c r="CB7" s="46">
        <v>11</v>
      </c>
      <c r="CC7" s="59"/>
      <c r="CD7" s="69"/>
      <c r="CE7" s="70"/>
      <c r="CF7" s="323"/>
      <c r="CG7" s="59">
        <v>11</v>
      </c>
      <c r="CH7" s="72"/>
      <c r="CI7" s="325"/>
      <c r="CJ7" s="59"/>
      <c r="CK7" s="67"/>
      <c r="CL7" s="51" t="s">
        <v>19</v>
      </c>
    </row>
    <row r="8" spans="1:90" ht="10.7" customHeight="1" thickBot="1">
      <c r="A8" s="51" t="s">
        <v>25</v>
      </c>
      <c r="B8" s="6">
        <f t="shared" si="0"/>
        <v>10.152173913043478</v>
      </c>
      <c r="C8" s="46">
        <v>9</v>
      </c>
      <c r="D8" s="53"/>
      <c r="E8" s="45"/>
      <c r="F8" s="52">
        <v>10</v>
      </c>
      <c r="G8" s="32">
        <v>10</v>
      </c>
      <c r="H8" s="32">
        <v>10</v>
      </c>
      <c r="I8" s="32"/>
      <c r="J8" s="45"/>
      <c r="K8" s="52">
        <v>12</v>
      </c>
      <c r="L8" s="46">
        <v>12</v>
      </c>
      <c r="M8" s="46">
        <v>8</v>
      </c>
      <c r="N8" s="45"/>
      <c r="O8" s="489">
        <v>11</v>
      </c>
      <c r="P8" s="46"/>
      <c r="Q8" s="32">
        <v>9</v>
      </c>
      <c r="R8" s="33"/>
      <c r="S8" s="45"/>
      <c r="T8" s="52">
        <v>12</v>
      </c>
      <c r="U8" s="46">
        <v>12</v>
      </c>
      <c r="V8" s="46">
        <v>11</v>
      </c>
      <c r="W8" s="46"/>
      <c r="X8" s="46"/>
      <c r="Y8" s="46">
        <v>10</v>
      </c>
      <c r="Z8" s="32"/>
      <c r="AA8" s="33">
        <v>12</v>
      </c>
      <c r="AB8" s="33">
        <v>12</v>
      </c>
      <c r="AC8" s="54">
        <v>10</v>
      </c>
      <c r="AD8" s="311">
        <v>11</v>
      </c>
      <c r="AE8" s="312">
        <v>9</v>
      </c>
      <c r="AF8" s="32">
        <v>9</v>
      </c>
      <c r="AG8" s="32"/>
      <c r="AH8" s="32">
        <v>8</v>
      </c>
      <c r="AI8" s="32">
        <v>11</v>
      </c>
      <c r="AJ8" s="32">
        <v>12</v>
      </c>
      <c r="AK8" s="32">
        <v>9</v>
      </c>
      <c r="AL8" s="32">
        <v>11</v>
      </c>
      <c r="AM8" s="32">
        <v>10</v>
      </c>
      <c r="AN8" s="32">
        <v>9</v>
      </c>
      <c r="AO8" s="32">
        <v>11</v>
      </c>
      <c r="AP8" s="32"/>
      <c r="AQ8" s="324"/>
      <c r="AR8" s="33"/>
      <c r="AS8" s="33">
        <v>12</v>
      </c>
      <c r="AT8" s="33"/>
      <c r="AU8" s="33" t="s">
        <v>55</v>
      </c>
      <c r="AV8" s="33">
        <v>11</v>
      </c>
      <c r="AW8" s="501">
        <v>11</v>
      </c>
      <c r="AX8" s="33">
        <v>9</v>
      </c>
      <c r="AY8" s="33">
        <v>12</v>
      </c>
      <c r="AZ8" s="45"/>
      <c r="BA8" s="53"/>
      <c r="BB8" s="324"/>
      <c r="BC8" s="53"/>
      <c r="BD8" s="32">
        <v>8</v>
      </c>
      <c r="BE8" s="46">
        <v>10</v>
      </c>
      <c r="BF8" s="320"/>
      <c r="BG8" s="45"/>
      <c r="BH8" s="47"/>
      <c r="BI8" s="46">
        <v>5</v>
      </c>
      <c r="BJ8" s="54">
        <v>7</v>
      </c>
      <c r="BK8" s="46">
        <v>11</v>
      </c>
      <c r="BL8" s="32"/>
      <c r="BM8" s="42"/>
      <c r="BN8" s="45"/>
      <c r="BO8" s="55">
        <v>10</v>
      </c>
      <c r="BP8" s="56">
        <v>8</v>
      </c>
      <c r="BQ8" s="56">
        <v>10</v>
      </c>
      <c r="BR8" s="337"/>
      <c r="BS8" s="57"/>
      <c r="BT8" s="46">
        <v>11</v>
      </c>
      <c r="BU8" s="32">
        <v>10</v>
      </c>
      <c r="BV8" s="33"/>
      <c r="BW8" s="324"/>
      <c r="BX8" s="52">
        <v>7</v>
      </c>
      <c r="BY8" s="61"/>
      <c r="BZ8" s="276">
        <v>12</v>
      </c>
      <c r="CA8" s="276">
        <v>11</v>
      </c>
      <c r="CB8" s="276">
        <v>12</v>
      </c>
      <c r="CC8" s="46"/>
      <c r="CD8" s="61"/>
      <c r="CE8" s="47"/>
      <c r="CF8" s="324"/>
      <c r="CG8" s="46"/>
      <c r="CH8" s="63"/>
      <c r="CI8" s="324"/>
      <c r="CJ8" s="46"/>
      <c r="CK8" s="45"/>
      <c r="CL8" s="51" t="s">
        <v>25</v>
      </c>
    </row>
    <row r="9" spans="1:90" ht="10.7" customHeight="1" thickBot="1">
      <c r="A9" s="51" t="s">
        <v>21</v>
      </c>
      <c r="B9" s="6">
        <f t="shared" si="0"/>
        <v>10</v>
      </c>
      <c r="C9" s="46">
        <v>9</v>
      </c>
      <c r="D9" s="53"/>
      <c r="E9" s="45"/>
      <c r="F9" s="52"/>
      <c r="G9" s="32"/>
      <c r="H9" s="32"/>
      <c r="I9" s="32"/>
      <c r="J9" s="45"/>
      <c r="K9" s="52">
        <v>11</v>
      </c>
      <c r="L9" s="46"/>
      <c r="M9" s="46">
        <v>11</v>
      </c>
      <c r="N9" s="45"/>
      <c r="O9" s="489">
        <v>11</v>
      </c>
      <c r="P9" s="46"/>
      <c r="Q9" s="32"/>
      <c r="R9" s="33"/>
      <c r="S9" s="45"/>
      <c r="T9" s="52">
        <v>12</v>
      </c>
      <c r="U9" s="46">
        <v>12</v>
      </c>
      <c r="V9" s="46">
        <v>8</v>
      </c>
      <c r="W9" s="46"/>
      <c r="X9" s="46"/>
      <c r="Y9" s="46"/>
      <c r="Z9" s="32"/>
      <c r="AA9" s="33">
        <v>12</v>
      </c>
      <c r="AB9" s="33">
        <v>12</v>
      </c>
      <c r="AC9" s="54"/>
      <c r="AD9" s="311">
        <v>10</v>
      </c>
      <c r="AE9" s="312">
        <v>9</v>
      </c>
      <c r="AF9" s="32">
        <v>11</v>
      </c>
      <c r="AG9" s="32"/>
      <c r="AH9" s="32">
        <v>10</v>
      </c>
      <c r="AI9" s="32"/>
      <c r="AJ9" s="32"/>
      <c r="AK9" s="32"/>
      <c r="AL9" s="32"/>
      <c r="AM9" s="32">
        <v>8</v>
      </c>
      <c r="AN9" s="32">
        <v>6</v>
      </c>
      <c r="AO9" s="32">
        <v>10</v>
      </c>
      <c r="AP9" s="32"/>
      <c r="AQ9" s="324"/>
      <c r="AR9" s="33"/>
      <c r="AS9" s="33">
        <v>12</v>
      </c>
      <c r="AT9" s="33"/>
      <c r="AU9" s="33"/>
      <c r="AV9" s="33"/>
      <c r="AW9" s="501"/>
      <c r="AX9" s="33"/>
      <c r="AY9" s="32">
        <v>10</v>
      </c>
      <c r="AZ9" s="45"/>
      <c r="BA9" s="53"/>
      <c r="BB9" s="324"/>
      <c r="BC9" s="53"/>
      <c r="BD9" s="32">
        <v>10</v>
      </c>
      <c r="BE9" s="46"/>
      <c r="BF9" s="320"/>
      <c r="BG9" s="45"/>
      <c r="BH9" s="47"/>
      <c r="BI9" s="46">
        <v>10</v>
      </c>
      <c r="BJ9" s="54">
        <v>9</v>
      </c>
      <c r="BK9" s="52" t="s">
        <v>55</v>
      </c>
      <c r="BL9" s="42"/>
      <c r="BM9" s="42"/>
      <c r="BN9" s="34"/>
      <c r="BO9" s="55">
        <v>8</v>
      </c>
      <c r="BP9" s="56">
        <v>8</v>
      </c>
      <c r="BQ9" s="56">
        <v>9</v>
      </c>
      <c r="BR9" s="337"/>
      <c r="BS9" s="57"/>
      <c r="BT9" s="46"/>
      <c r="BU9" s="32"/>
      <c r="BV9" s="33"/>
      <c r="BW9" s="325"/>
      <c r="BX9" s="52"/>
      <c r="BY9" s="61"/>
      <c r="BZ9" s="46">
        <v>11</v>
      </c>
      <c r="CA9" s="46">
        <v>10</v>
      </c>
      <c r="CB9" s="46">
        <v>11</v>
      </c>
      <c r="CC9" s="46"/>
      <c r="CD9" s="61"/>
      <c r="CE9" s="47"/>
      <c r="CF9" s="324"/>
      <c r="CG9" s="46"/>
      <c r="CH9" s="63"/>
      <c r="CI9" s="324"/>
      <c r="CJ9" s="46"/>
      <c r="CK9" s="45"/>
      <c r="CL9" s="51" t="s">
        <v>21</v>
      </c>
    </row>
    <row r="10" spans="1:90" ht="10.7" customHeight="1" thickBot="1">
      <c r="A10" s="74" t="s">
        <v>22</v>
      </c>
      <c r="B10" s="6">
        <f t="shared" si="0"/>
        <v>9.8571428571428577</v>
      </c>
      <c r="C10" s="399">
        <v>7</v>
      </c>
      <c r="D10" s="401"/>
      <c r="E10" s="406"/>
      <c r="F10" s="408"/>
      <c r="G10" s="399">
        <v>7</v>
      </c>
      <c r="H10" s="399">
        <v>8</v>
      </c>
      <c r="I10" s="399"/>
      <c r="J10" s="406"/>
      <c r="K10" s="408">
        <v>10</v>
      </c>
      <c r="L10" s="517">
        <v>8</v>
      </c>
      <c r="M10" s="517">
        <v>10</v>
      </c>
      <c r="N10" s="513"/>
      <c r="O10" s="490">
        <v>10</v>
      </c>
      <c r="P10" s="42">
        <v>12</v>
      </c>
      <c r="Q10" s="36">
        <v>9</v>
      </c>
      <c r="R10" s="43"/>
      <c r="S10" s="513"/>
      <c r="T10" s="514">
        <v>11</v>
      </c>
      <c r="U10" s="517">
        <v>10</v>
      </c>
      <c r="V10" s="517">
        <v>10</v>
      </c>
      <c r="W10" s="517">
        <v>12</v>
      </c>
      <c r="X10" s="517" t="s">
        <v>55</v>
      </c>
      <c r="Y10" s="517">
        <v>10</v>
      </c>
      <c r="Z10" s="515">
        <v>11</v>
      </c>
      <c r="AA10" s="519">
        <v>12</v>
      </c>
      <c r="AB10" s="519">
        <v>12</v>
      </c>
      <c r="AC10" s="521">
        <v>11</v>
      </c>
      <c r="AD10" s="313">
        <v>10</v>
      </c>
      <c r="AE10" s="314">
        <v>10</v>
      </c>
      <c r="AF10" s="515">
        <v>12</v>
      </c>
      <c r="AG10" s="515"/>
      <c r="AH10" s="515">
        <v>12</v>
      </c>
      <c r="AI10" s="515">
        <v>10</v>
      </c>
      <c r="AJ10" s="515"/>
      <c r="AK10" s="515">
        <v>5</v>
      </c>
      <c r="AL10" s="515">
        <v>8</v>
      </c>
      <c r="AM10" s="515">
        <v>11</v>
      </c>
      <c r="AN10" s="515">
        <v>6</v>
      </c>
      <c r="AO10" s="515">
        <v>10</v>
      </c>
      <c r="AP10" s="515"/>
      <c r="AQ10" s="526"/>
      <c r="AR10" s="519"/>
      <c r="AS10" s="519">
        <v>12</v>
      </c>
      <c r="AT10" s="519"/>
      <c r="AU10" s="519">
        <v>9</v>
      </c>
      <c r="AV10" s="519">
        <v>10</v>
      </c>
      <c r="AW10" s="528">
        <v>10</v>
      </c>
      <c r="AX10" s="519">
        <v>11</v>
      </c>
      <c r="AY10" s="519">
        <v>11</v>
      </c>
      <c r="AZ10" s="406"/>
      <c r="BA10" s="402"/>
      <c r="BB10" s="425"/>
      <c r="BC10" s="516"/>
      <c r="BD10" s="515">
        <v>9</v>
      </c>
      <c r="BE10" s="517">
        <v>10</v>
      </c>
      <c r="BF10" s="531"/>
      <c r="BG10" s="45"/>
      <c r="BH10" s="47"/>
      <c r="BI10" s="46">
        <v>8</v>
      </c>
      <c r="BJ10" s="54">
        <v>7</v>
      </c>
      <c r="BK10" s="42">
        <v>11</v>
      </c>
      <c r="BL10" s="59"/>
      <c r="BM10" s="59"/>
      <c r="BN10" s="36"/>
      <c r="BO10" s="55">
        <v>11</v>
      </c>
      <c r="BP10" s="56">
        <v>8</v>
      </c>
      <c r="BQ10" s="56">
        <v>10</v>
      </c>
      <c r="BR10" s="337"/>
      <c r="BS10" s="57"/>
      <c r="BT10" s="59">
        <v>10</v>
      </c>
      <c r="BU10" s="65">
        <v>10</v>
      </c>
      <c r="BV10" s="66"/>
      <c r="BW10" s="396"/>
      <c r="BX10" s="68">
        <v>9</v>
      </c>
      <c r="BY10" s="69"/>
      <c r="BZ10" s="59">
        <v>11</v>
      </c>
      <c r="CA10" s="59">
        <v>10</v>
      </c>
      <c r="CB10" s="59">
        <v>11</v>
      </c>
      <c r="CC10" s="59"/>
      <c r="CD10" s="69"/>
      <c r="CE10" s="70"/>
      <c r="CF10" s="325"/>
      <c r="CG10" s="46">
        <v>11</v>
      </c>
      <c r="CH10" s="63"/>
      <c r="CI10" s="325"/>
      <c r="CJ10" s="59"/>
      <c r="CK10" s="67"/>
      <c r="CL10" s="74" t="s">
        <v>22</v>
      </c>
    </row>
    <row r="11" spans="1:90" ht="10.7" customHeight="1" thickBot="1">
      <c r="A11" s="51" t="s">
        <v>26</v>
      </c>
      <c r="B11" s="6">
        <f t="shared" si="0"/>
        <v>9.4</v>
      </c>
      <c r="C11" s="32">
        <v>8</v>
      </c>
      <c r="D11" s="33"/>
      <c r="E11" s="45"/>
      <c r="F11" s="52"/>
      <c r="G11" s="32">
        <v>10</v>
      </c>
      <c r="H11" s="32">
        <v>10</v>
      </c>
      <c r="I11" s="32"/>
      <c r="J11" s="76"/>
      <c r="K11" s="77">
        <v>12</v>
      </c>
      <c r="L11" s="60">
        <v>11</v>
      </c>
      <c r="M11" s="60">
        <v>10</v>
      </c>
      <c r="N11" s="76"/>
      <c r="O11" s="491">
        <v>10</v>
      </c>
      <c r="P11" s="60"/>
      <c r="Q11" s="32">
        <v>9</v>
      </c>
      <c r="R11" s="33"/>
      <c r="S11" s="45"/>
      <c r="T11" s="46">
        <v>12</v>
      </c>
      <c r="U11" s="46">
        <v>12</v>
      </c>
      <c r="V11" s="46">
        <v>10</v>
      </c>
      <c r="W11" s="46">
        <v>11</v>
      </c>
      <c r="X11" s="46"/>
      <c r="Y11" s="46">
        <v>10</v>
      </c>
      <c r="Z11" s="32">
        <v>11</v>
      </c>
      <c r="AA11" s="33">
        <v>12</v>
      </c>
      <c r="AB11" s="33">
        <v>12</v>
      </c>
      <c r="AC11" s="54">
        <v>9</v>
      </c>
      <c r="AD11" s="315">
        <v>11</v>
      </c>
      <c r="AE11" s="316">
        <v>11</v>
      </c>
      <c r="AF11" s="32"/>
      <c r="AG11" s="32"/>
      <c r="AH11" s="32">
        <v>9</v>
      </c>
      <c r="AI11" s="32">
        <v>11</v>
      </c>
      <c r="AJ11" s="32"/>
      <c r="AK11" s="32">
        <v>7</v>
      </c>
      <c r="AL11" s="32">
        <v>11</v>
      </c>
      <c r="AM11" s="32">
        <v>6</v>
      </c>
      <c r="AN11" s="32">
        <v>8</v>
      </c>
      <c r="AO11" s="32">
        <v>11</v>
      </c>
      <c r="AP11" s="32"/>
      <c r="AQ11" s="324"/>
      <c r="AR11" s="33"/>
      <c r="AS11" s="33">
        <v>9</v>
      </c>
      <c r="AT11" s="33"/>
      <c r="AU11" s="33"/>
      <c r="AV11" s="33">
        <v>10</v>
      </c>
      <c r="AW11" s="501">
        <v>9</v>
      </c>
      <c r="AX11" s="33"/>
      <c r="AY11" s="33">
        <v>9</v>
      </c>
      <c r="AZ11" s="45"/>
      <c r="BA11" s="53"/>
      <c r="BB11" s="324"/>
      <c r="BC11" s="53"/>
      <c r="BD11" s="32">
        <v>9</v>
      </c>
      <c r="BE11" s="46">
        <v>9</v>
      </c>
      <c r="BF11" s="32"/>
      <c r="BG11" s="45"/>
      <c r="BH11" s="47"/>
      <c r="BI11" s="46">
        <v>8</v>
      </c>
      <c r="BJ11" s="54">
        <v>7</v>
      </c>
      <c r="BK11" s="46">
        <v>11</v>
      </c>
      <c r="BL11" s="46"/>
      <c r="BM11" s="46"/>
      <c r="BN11" s="32"/>
      <c r="BO11" s="55">
        <v>7</v>
      </c>
      <c r="BP11" s="56">
        <v>6</v>
      </c>
      <c r="BQ11" s="56">
        <v>7</v>
      </c>
      <c r="BR11" s="337"/>
      <c r="BS11" s="57"/>
      <c r="BT11" s="78">
        <v>9</v>
      </c>
      <c r="BU11" s="79"/>
      <c r="BV11" s="80"/>
      <c r="BW11" s="324"/>
      <c r="BX11" s="77">
        <v>7</v>
      </c>
      <c r="BY11" s="81"/>
      <c r="BZ11" s="60">
        <v>12</v>
      </c>
      <c r="CA11" s="60">
        <v>4</v>
      </c>
      <c r="CB11" s="60">
        <v>12</v>
      </c>
      <c r="CC11" s="60"/>
      <c r="CD11" s="81"/>
      <c r="CE11" s="82"/>
      <c r="CF11" s="396"/>
      <c r="CG11" s="59">
        <v>7</v>
      </c>
      <c r="CH11" s="72">
        <v>7</v>
      </c>
      <c r="CI11" s="396"/>
      <c r="CJ11" s="47"/>
      <c r="CK11" s="84"/>
      <c r="CL11" s="51" t="s">
        <v>26</v>
      </c>
    </row>
    <row r="12" spans="1:90" ht="10.7" customHeight="1" thickBot="1">
      <c r="A12" s="58" t="s">
        <v>27</v>
      </c>
      <c r="B12" s="6">
        <f t="shared" si="0"/>
        <v>9.0857142857142854</v>
      </c>
      <c r="C12" s="46">
        <v>8</v>
      </c>
      <c r="D12" s="46"/>
      <c r="E12" s="45"/>
      <c r="F12" s="52"/>
      <c r="G12" s="32"/>
      <c r="H12" s="32"/>
      <c r="I12" s="32"/>
      <c r="J12" s="84"/>
      <c r="K12" s="52">
        <v>10</v>
      </c>
      <c r="L12" s="46">
        <v>12</v>
      </c>
      <c r="M12" s="46">
        <v>10</v>
      </c>
      <c r="N12" s="45"/>
      <c r="O12" s="489">
        <v>11</v>
      </c>
      <c r="P12" s="53"/>
      <c r="Q12" s="79"/>
      <c r="R12" s="33"/>
      <c r="S12" s="45"/>
      <c r="T12" s="46">
        <v>7</v>
      </c>
      <c r="U12" s="46">
        <v>10</v>
      </c>
      <c r="V12" s="46">
        <v>10</v>
      </c>
      <c r="W12" s="46">
        <v>11</v>
      </c>
      <c r="X12" s="46">
        <v>7</v>
      </c>
      <c r="Y12" s="46">
        <v>9</v>
      </c>
      <c r="Z12" s="32"/>
      <c r="AA12" s="33"/>
      <c r="AB12" s="33"/>
      <c r="AC12" s="54"/>
      <c r="AD12" s="315">
        <v>10</v>
      </c>
      <c r="AE12" s="316">
        <v>11</v>
      </c>
      <c r="AF12" s="32">
        <v>7</v>
      </c>
      <c r="AG12" s="32">
        <v>10</v>
      </c>
      <c r="AH12" s="32">
        <v>7</v>
      </c>
      <c r="AI12" s="32">
        <v>7</v>
      </c>
      <c r="AJ12" s="32"/>
      <c r="AK12" s="32"/>
      <c r="AL12" s="32"/>
      <c r="AM12" s="32">
        <v>10</v>
      </c>
      <c r="AN12" s="32"/>
      <c r="AO12" s="32"/>
      <c r="AP12" s="32"/>
      <c r="AQ12" s="324"/>
      <c r="AR12" s="33"/>
      <c r="AS12" s="33">
        <v>11</v>
      </c>
      <c r="AT12" s="33"/>
      <c r="AU12" s="33">
        <v>8</v>
      </c>
      <c r="AV12" s="33">
        <v>10</v>
      </c>
      <c r="AW12" s="501">
        <v>8</v>
      </c>
      <c r="AX12" s="33">
        <v>10</v>
      </c>
      <c r="AY12" s="33"/>
      <c r="AZ12" s="45"/>
      <c r="BA12" s="53"/>
      <c r="BB12" s="324"/>
      <c r="BC12" s="53"/>
      <c r="BD12" s="32"/>
      <c r="BE12" s="46"/>
      <c r="BF12" s="32"/>
      <c r="BG12" s="45"/>
      <c r="BH12" s="47"/>
      <c r="BI12" s="46">
        <v>7</v>
      </c>
      <c r="BJ12" s="54">
        <v>7</v>
      </c>
      <c r="BK12" s="46">
        <v>9</v>
      </c>
      <c r="BL12" s="46"/>
      <c r="BM12" s="32"/>
      <c r="BN12" s="45"/>
      <c r="BO12" s="55">
        <v>8</v>
      </c>
      <c r="BP12" s="56">
        <v>6</v>
      </c>
      <c r="BQ12" s="56">
        <v>8</v>
      </c>
      <c r="BR12" s="337"/>
      <c r="BS12" s="57"/>
      <c r="BT12" s="53">
        <v>9</v>
      </c>
      <c r="BU12" s="79"/>
      <c r="BV12" s="33"/>
      <c r="BW12" s="324"/>
      <c r="BX12" s="52">
        <v>9</v>
      </c>
      <c r="BY12" s="61"/>
      <c r="BZ12" s="46">
        <v>11</v>
      </c>
      <c r="CA12" s="46">
        <v>10</v>
      </c>
      <c r="CB12" s="46">
        <v>11</v>
      </c>
      <c r="CC12" s="46"/>
      <c r="CD12" s="61"/>
      <c r="CE12" s="47"/>
      <c r="CF12" s="324"/>
      <c r="CG12" s="60">
        <v>9</v>
      </c>
      <c r="CH12" s="85"/>
      <c r="CI12" s="324"/>
      <c r="CJ12" s="47"/>
      <c r="CK12" s="84"/>
      <c r="CL12" s="58" t="s">
        <v>27</v>
      </c>
    </row>
    <row r="13" spans="1:90" ht="10.7" customHeight="1" thickBot="1">
      <c r="A13" s="31" t="s">
        <v>34</v>
      </c>
      <c r="B13" s="6">
        <f t="shared" si="0"/>
        <v>8.8717948717948723</v>
      </c>
      <c r="C13" s="59">
        <v>8</v>
      </c>
      <c r="D13" s="59"/>
      <c r="E13" s="45"/>
      <c r="F13" s="68"/>
      <c r="G13" s="65"/>
      <c r="H13" s="65">
        <v>10</v>
      </c>
      <c r="I13" s="65"/>
      <c r="J13" s="66"/>
      <c r="K13" s="52"/>
      <c r="L13" s="46">
        <v>11</v>
      </c>
      <c r="M13" s="46"/>
      <c r="N13" s="84"/>
      <c r="O13" s="489">
        <v>11</v>
      </c>
      <c r="P13" s="46"/>
      <c r="Q13" s="32">
        <v>8</v>
      </c>
      <c r="R13" s="66"/>
      <c r="S13" s="67"/>
      <c r="T13" s="59">
        <v>12</v>
      </c>
      <c r="U13" s="59">
        <v>12</v>
      </c>
      <c r="V13" s="59"/>
      <c r="W13" s="59">
        <v>11</v>
      </c>
      <c r="X13" s="59">
        <v>10</v>
      </c>
      <c r="Y13" s="59">
        <v>11</v>
      </c>
      <c r="Z13" s="65"/>
      <c r="AA13" s="66">
        <v>12</v>
      </c>
      <c r="AB13" s="66">
        <v>12</v>
      </c>
      <c r="AC13" s="87">
        <v>11</v>
      </c>
      <c r="AD13" s="286">
        <v>10</v>
      </c>
      <c r="AE13" s="312"/>
      <c r="AF13" s="65">
        <v>12</v>
      </c>
      <c r="AG13" s="32"/>
      <c r="AH13" s="32">
        <v>7</v>
      </c>
      <c r="AI13" s="32">
        <v>9</v>
      </c>
      <c r="AJ13" s="32"/>
      <c r="AK13" s="32">
        <v>7</v>
      </c>
      <c r="AL13" s="32">
        <v>8</v>
      </c>
      <c r="AM13" s="65">
        <v>9</v>
      </c>
      <c r="AN13" s="65"/>
      <c r="AO13" s="65"/>
      <c r="AP13" s="65"/>
      <c r="AQ13" s="323"/>
      <c r="AR13" s="66"/>
      <c r="AS13" s="66">
        <v>8</v>
      </c>
      <c r="AT13" s="66"/>
      <c r="AU13" s="66">
        <v>8</v>
      </c>
      <c r="AV13" s="66">
        <v>10</v>
      </c>
      <c r="AW13" s="503">
        <v>8</v>
      </c>
      <c r="AX13" s="66">
        <v>1</v>
      </c>
      <c r="AY13" s="66">
        <v>9</v>
      </c>
      <c r="AZ13" s="67"/>
      <c r="BA13" s="73"/>
      <c r="BB13" s="325"/>
      <c r="BC13" s="73"/>
      <c r="BD13" s="65"/>
      <c r="BE13" s="59">
        <v>8</v>
      </c>
      <c r="BF13" s="65">
        <v>7</v>
      </c>
      <c r="BG13" s="45"/>
      <c r="BH13" s="70"/>
      <c r="BI13" s="59">
        <v>5</v>
      </c>
      <c r="BJ13" s="87">
        <v>5</v>
      </c>
      <c r="BK13" s="59">
        <v>9</v>
      </c>
      <c r="BL13" s="36"/>
      <c r="BM13" s="42"/>
      <c r="BN13" s="34"/>
      <c r="BO13" s="55">
        <v>7</v>
      </c>
      <c r="BP13" s="56">
        <v>7</v>
      </c>
      <c r="BQ13" s="56">
        <v>3</v>
      </c>
      <c r="BR13" s="337"/>
      <c r="BS13" s="57"/>
      <c r="BT13" s="59">
        <v>8</v>
      </c>
      <c r="BU13" s="65"/>
      <c r="BV13" s="66"/>
      <c r="BW13" s="325"/>
      <c r="BX13" s="68">
        <v>9</v>
      </c>
      <c r="BY13" s="69"/>
      <c r="BZ13" s="59">
        <v>11</v>
      </c>
      <c r="CA13" s="59"/>
      <c r="CB13" s="59">
        <v>11</v>
      </c>
      <c r="CC13" s="59"/>
      <c r="CD13" s="69"/>
      <c r="CE13" s="70"/>
      <c r="CF13" s="325"/>
      <c r="CG13" s="46">
        <v>11</v>
      </c>
      <c r="CH13" s="63"/>
      <c r="CI13" s="325"/>
      <c r="CJ13" s="59"/>
      <c r="CK13" s="67"/>
      <c r="CL13" s="31" t="s">
        <v>34</v>
      </c>
    </row>
    <row r="14" spans="1:90" ht="10.7" customHeight="1" thickBot="1">
      <c r="A14" s="86" t="s">
        <v>28</v>
      </c>
      <c r="B14" s="6">
        <f t="shared" si="0"/>
        <v>8.8695652173913047</v>
      </c>
      <c r="C14" s="46"/>
      <c r="D14" s="46"/>
      <c r="E14" s="45"/>
      <c r="F14" s="52"/>
      <c r="G14" s="32">
        <v>9</v>
      </c>
      <c r="H14" s="32">
        <v>9</v>
      </c>
      <c r="I14" s="32"/>
      <c r="J14" s="45"/>
      <c r="K14" s="35">
        <v>12</v>
      </c>
      <c r="L14" s="42">
        <v>11</v>
      </c>
      <c r="M14" s="42">
        <v>12</v>
      </c>
      <c r="N14" s="45"/>
      <c r="O14" s="489">
        <v>11</v>
      </c>
      <c r="P14" s="46"/>
      <c r="Q14" s="32">
        <v>9</v>
      </c>
      <c r="R14" s="33"/>
      <c r="S14" s="45"/>
      <c r="T14" s="46">
        <v>12</v>
      </c>
      <c r="U14" s="46">
        <v>12</v>
      </c>
      <c r="V14" s="46">
        <v>8</v>
      </c>
      <c r="W14" s="46">
        <v>12</v>
      </c>
      <c r="X14" s="46">
        <v>10</v>
      </c>
      <c r="Y14" s="46">
        <v>10</v>
      </c>
      <c r="Z14" s="32"/>
      <c r="AA14" s="33">
        <v>12</v>
      </c>
      <c r="AB14" s="33">
        <v>12</v>
      </c>
      <c r="AC14" s="54">
        <v>10</v>
      </c>
      <c r="AD14" s="311">
        <v>11</v>
      </c>
      <c r="AE14" s="312">
        <v>10</v>
      </c>
      <c r="AF14" s="32">
        <v>6</v>
      </c>
      <c r="AG14" s="32"/>
      <c r="AH14" s="32">
        <v>8</v>
      </c>
      <c r="AI14" s="32">
        <v>11</v>
      </c>
      <c r="AJ14" s="32"/>
      <c r="AK14" s="32">
        <v>6</v>
      </c>
      <c r="AL14" s="32">
        <v>11</v>
      </c>
      <c r="AM14" s="32">
        <v>6</v>
      </c>
      <c r="AN14" s="32">
        <v>6</v>
      </c>
      <c r="AO14" s="32">
        <v>11</v>
      </c>
      <c r="AP14" s="32"/>
      <c r="AQ14" s="324"/>
      <c r="AR14" s="33"/>
      <c r="AS14" s="33">
        <v>9</v>
      </c>
      <c r="AT14" s="33"/>
      <c r="AU14" s="33">
        <v>8</v>
      </c>
      <c r="AV14" s="33">
        <v>10</v>
      </c>
      <c r="AW14" s="501">
        <v>9</v>
      </c>
      <c r="AX14" s="33"/>
      <c r="AY14" s="33">
        <v>8</v>
      </c>
      <c r="AZ14" s="45"/>
      <c r="BA14" s="53"/>
      <c r="BB14" s="324"/>
      <c r="BC14" s="53"/>
      <c r="BD14" s="374">
        <v>9</v>
      </c>
      <c r="BE14" s="379">
        <v>8</v>
      </c>
      <c r="BF14" s="374"/>
      <c r="BG14" s="381"/>
      <c r="BH14" s="47"/>
      <c r="BI14" s="46">
        <v>6</v>
      </c>
      <c r="BJ14" s="54">
        <v>6</v>
      </c>
      <c r="BK14" s="46">
        <v>11</v>
      </c>
      <c r="BL14" s="46"/>
      <c r="BM14" s="46"/>
      <c r="BN14" s="45"/>
      <c r="BO14" s="55">
        <v>3</v>
      </c>
      <c r="BP14" s="56">
        <v>4</v>
      </c>
      <c r="BQ14" s="56">
        <v>3</v>
      </c>
      <c r="BR14" s="337"/>
      <c r="BS14" s="57"/>
      <c r="BT14" s="46">
        <v>7</v>
      </c>
      <c r="BU14" s="32"/>
      <c r="BV14" s="33"/>
      <c r="BW14" s="324"/>
      <c r="BX14" s="52">
        <v>9</v>
      </c>
      <c r="BY14" s="61"/>
      <c r="BZ14" s="46">
        <v>12</v>
      </c>
      <c r="CA14" s="46">
        <v>4</v>
      </c>
      <c r="CB14" s="46">
        <v>12</v>
      </c>
      <c r="CC14" s="46"/>
      <c r="CD14" s="61"/>
      <c r="CE14" s="47"/>
      <c r="CF14" s="324"/>
      <c r="CG14" s="59">
        <v>6</v>
      </c>
      <c r="CH14" s="72">
        <v>7</v>
      </c>
      <c r="CI14" s="324"/>
      <c r="CJ14" s="46"/>
      <c r="CK14" s="45"/>
      <c r="CL14" s="86" t="s">
        <v>52</v>
      </c>
    </row>
    <row r="15" spans="1:90" ht="10.7" customHeight="1" thickBot="1">
      <c r="A15" s="51" t="s">
        <v>24</v>
      </c>
      <c r="B15" s="6">
        <f t="shared" si="0"/>
        <v>8.6666666666666661</v>
      </c>
      <c r="C15" s="46">
        <v>6</v>
      </c>
      <c r="D15" s="46"/>
      <c r="E15" s="45"/>
      <c r="F15" s="52"/>
      <c r="G15" s="32">
        <v>11</v>
      </c>
      <c r="H15" s="32">
        <v>10</v>
      </c>
      <c r="I15" s="32"/>
      <c r="J15" s="45"/>
      <c r="K15" s="52">
        <v>9</v>
      </c>
      <c r="L15" s="46">
        <v>6</v>
      </c>
      <c r="M15" s="46">
        <v>8</v>
      </c>
      <c r="N15" s="45"/>
      <c r="O15" s="492">
        <v>8</v>
      </c>
      <c r="P15" s="32"/>
      <c r="Q15" s="32">
        <v>8</v>
      </c>
      <c r="R15" s="33"/>
      <c r="S15" s="45"/>
      <c r="T15" s="46">
        <v>12</v>
      </c>
      <c r="U15" s="46">
        <v>12</v>
      </c>
      <c r="V15" s="46">
        <v>5</v>
      </c>
      <c r="W15" s="46">
        <v>12</v>
      </c>
      <c r="X15" s="46"/>
      <c r="Y15" s="46">
        <v>9</v>
      </c>
      <c r="Z15" s="32"/>
      <c r="AA15" s="33">
        <v>10</v>
      </c>
      <c r="AB15" s="33"/>
      <c r="AC15" s="54">
        <v>8</v>
      </c>
      <c r="AD15" s="311">
        <v>11</v>
      </c>
      <c r="AE15" s="312">
        <v>11</v>
      </c>
      <c r="AF15" s="32">
        <v>10</v>
      </c>
      <c r="AG15" s="32"/>
      <c r="AH15" s="32">
        <v>9</v>
      </c>
      <c r="AI15" s="32">
        <v>8</v>
      </c>
      <c r="AJ15" s="32"/>
      <c r="AK15" s="32">
        <v>7</v>
      </c>
      <c r="AL15" s="32"/>
      <c r="AM15" s="32">
        <v>10</v>
      </c>
      <c r="AN15" s="32">
        <v>6</v>
      </c>
      <c r="AO15" s="32">
        <v>9</v>
      </c>
      <c r="AP15" s="32"/>
      <c r="AQ15" s="324"/>
      <c r="AR15" s="33"/>
      <c r="AS15" s="33">
        <v>7</v>
      </c>
      <c r="AT15" s="33"/>
      <c r="AU15" s="33"/>
      <c r="AV15" s="33">
        <v>8</v>
      </c>
      <c r="AW15" s="501">
        <v>8</v>
      </c>
      <c r="AX15" s="33"/>
      <c r="AY15" s="33">
        <v>7</v>
      </c>
      <c r="AZ15" s="45"/>
      <c r="BA15" s="53"/>
      <c r="BB15" s="324"/>
      <c r="BC15" s="53"/>
      <c r="BD15" s="36"/>
      <c r="BE15" s="42">
        <v>10</v>
      </c>
      <c r="BF15" s="36"/>
      <c r="BG15" s="34"/>
      <c r="BH15" s="47"/>
      <c r="BI15" s="46">
        <v>8</v>
      </c>
      <c r="BJ15" s="54">
        <v>7</v>
      </c>
      <c r="BK15" s="46">
        <v>10</v>
      </c>
      <c r="BL15" s="32"/>
      <c r="BM15" s="46"/>
      <c r="BN15" s="45"/>
      <c r="BO15" s="55">
        <v>9</v>
      </c>
      <c r="BP15" s="56">
        <v>6</v>
      </c>
      <c r="BQ15" s="56">
        <v>5</v>
      </c>
      <c r="BR15" s="337"/>
      <c r="BS15" s="57"/>
      <c r="BT15" s="46">
        <v>10</v>
      </c>
      <c r="BU15" s="32"/>
      <c r="BV15" s="33"/>
      <c r="BW15" s="324"/>
      <c r="BX15" s="52"/>
      <c r="BY15" s="61"/>
      <c r="BZ15" s="46">
        <v>11</v>
      </c>
      <c r="CA15" s="46">
        <v>6</v>
      </c>
      <c r="CB15" s="46">
        <v>11</v>
      </c>
      <c r="CC15" s="46"/>
      <c r="CD15" s="61"/>
      <c r="CE15" s="47"/>
      <c r="CF15" s="324"/>
      <c r="CG15" s="46"/>
      <c r="CH15" s="63"/>
      <c r="CI15" s="324"/>
      <c r="CJ15" s="46"/>
      <c r="CK15" s="45"/>
      <c r="CL15" s="51" t="s">
        <v>24</v>
      </c>
    </row>
    <row r="16" spans="1:90" ht="10.7" customHeight="1" thickBot="1">
      <c r="A16" s="31" t="s">
        <v>32</v>
      </c>
      <c r="B16" s="6">
        <f t="shared" si="0"/>
        <v>8.026315789473685</v>
      </c>
      <c r="C16" s="59">
        <v>6</v>
      </c>
      <c r="D16" s="59"/>
      <c r="E16" s="67"/>
      <c r="F16" s="68">
        <v>8</v>
      </c>
      <c r="G16" s="65"/>
      <c r="H16" s="65"/>
      <c r="I16" s="65"/>
      <c r="J16" s="67"/>
      <c r="K16" s="68">
        <v>9</v>
      </c>
      <c r="L16" s="59">
        <v>9</v>
      </c>
      <c r="M16" s="59">
        <v>7</v>
      </c>
      <c r="N16" s="67"/>
      <c r="O16" s="493">
        <v>7</v>
      </c>
      <c r="P16" s="36"/>
      <c r="Q16" s="32"/>
      <c r="R16" s="66"/>
      <c r="S16" s="67"/>
      <c r="T16" s="59">
        <v>10</v>
      </c>
      <c r="U16" s="59">
        <v>11</v>
      </c>
      <c r="V16" s="59">
        <v>6</v>
      </c>
      <c r="W16" s="59">
        <v>9</v>
      </c>
      <c r="X16" s="59">
        <v>7</v>
      </c>
      <c r="Y16" s="59">
        <v>7</v>
      </c>
      <c r="Z16" s="65"/>
      <c r="AA16" s="66"/>
      <c r="AB16" s="66"/>
      <c r="AC16" s="87">
        <v>7</v>
      </c>
      <c r="AD16" s="311">
        <v>6</v>
      </c>
      <c r="AE16" s="312">
        <v>11</v>
      </c>
      <c r="AF16" s="65">
        <v>8</v>
      </c>
      <c r="AG16" s="65"/>
      <c r="AH16" s="65">
        <v>7</v>
      </c>
      <c r="AI16" s="65">
        <v>11</v>
      </c>
      <c r="AJ16" s="65"/>
      <c r="AK16" s="65"/>
      <c r="AL16" s="65"/>
      <c r="AM16" s="65">
        <v>8</v>
      </c>
      <c r="AN16" s="65"/>
      <c r="AO16" s="65"/>
      <c r="AP16" s="65"/>
      <c r="AQ16" s="325"/>
      <c r="AR16" s="66">
        <v>8</v>
      </c>
      <c r="AS16" s="66">
        <v>11</v>
      </c>
      <c r="AT16" s="66"/>
      <c r="AU16" s="66">
        <v>8</v>
      </c>
      <c r="AV16" s="66">
        <v>8</v>
      </c>
      <c r="AW16" s="503">
        <v>8</v>
      </c>
      <c r="AX16" s="66">
        <v>10</v>
      </c>
      <c r="AY16" s="66"/>
      <c r="AZ16" s="67"/>
      <c r="BA16" s="73"/>
      <c r="BB16" s="325"/>
      <c r="BC16" s="73"/>
      <c r="BD16" s="65">
        <v>9</v>
      </c>
      <c r="BE16" s="59">
        <v>9</v>
      </c>
      <c r="BF16" s="65"/>
      <c r="BG16" s="67"/>
      <c r="BH16" s="70"/>
      <c r="BI16" s="59">
        <v>7</v>
      </c>
      <c r="BJ16" s="87">
        <v>7</v>
      </c>
      <c r="BK16" s="59">
        <v>10</v>
      </c>
      <c r="BL16" s="32"/>
      <c r="BM16" s="46"/>
      <c r="BN16" s="67"/>
      <c r="BO16" s="55">
        <v>5</v>
      </c>
      <c r="BP16" s="56">
        <v>6</v>
      </c>
      <c r="BQ16" s="56"/>
      <c r="BR16" s="337"/>
      <c r="BS16" s="57"/>
      <c r="BT16" s="59">
        <v>8</v>
      </c>
      <c r="BU16" s="65">
        <v>1</v>
      </c>
      <c r="BV16" s="66"/>
      <c r="BW16" s="325"/>
      <c r="BX16" s="68">
        <v>12</v>
      </c>
      <c r="BY16" s="69"/>
      <c r="BZ16" s="59">
        <v>10</v>
      </c>
      <c r="CA16" s="59">
        <v>4</v>
      </c>
      <c r="CB16" s="59">
        <v>10</v>
      </c>
      <c r="CC16" s="59"/>
      <c r="CD16" s="69"/>
      <c r="CE16" s="70"/>
      <c r="CF16" s="325"/>
      <c r="CG16" s="59"/>
      <c r="CH16" s="63"/>
      <c r="CI16" s="325"/>
      <c r="CJ16" s="59"/>
      <c r="CK16" s="67"/>
      <c r="CL16" s="31" t="s">
        <v>32</v>
      </c>
    </row>
    <row r="17" spans="1:90" ht="10.7" customHeight="1" thickBot="1">
      <c r="A17" s="58" t="s">
        <v>51</v>
      </c>
      <c r="B17" s="6">
        <f t="shared" si="0"/>
        <v>8</v>
      </c>
      <c r="C17" s="408">
        <v>10</v>
      </c>
      <c r="D17" s="400"/>
      <c r="E17" s="406"/>
      <c r="F17" s="408"/>
      <c r="G17" s="399">
        <v>9</v>
      </c>
      <c r="H17" s="399">
        <v>8</v>
      </c>
      <c r="I17" s="399"/>
      <c r="J17" s="406"/>
      <c r="K17" s="408">
        <v>9</v>
      </c>
      <c r="L17" s="400"/>
      <c r="M17" s="400">
        <v>7</v>
      </c>
      <c r="N17" s="406"/>
      <c r="O17" s="492">
        <v>7</v>
      </c>
      <c r="P17" s="32"/>
      <c r="Q17" s="32">
        <v>9</v>
      </c>
      <c r="R17" s="33"/>
      <c r="S17" s="406"/>
      <c r="T17" s="400">
        <v>12</v>
      </c>
      <c r="U17" s="400">
        <v>10</v>
      </c>
      <c r="V17" s="400">
        <v>10</v>
      </c>
      <c r="W17" s="400">
        <v>10</v>
      </c>
      <c r="X17" s="400">
        <v>11</v>
      </c>
      <c r="Y17" s="400">
        <v>9</v>
      </c>
      <c r="Z17" s="399"/>
      <c r="AA17" s="401">
        <v>12</v>
      </c>
      <c r="AB17" s="401"/>
      <c r="AC17" s="523">
        <v>10</v>
      </c>
      <c r="AD17" s="311">
        <v>10</v>
      </c>
      <c r="AE17" s="312">
        <v>10</v>
      </c>
      <c r="AF17" s="399">
        <v>11</v>
      </c>
      <c r="AG17" s="399"/>
      <c r="AH17" s="399"/>
      <c r="AI17" s="399">
        <v>7</v>
      </c>
      <c r="AJ17" s="399"/>
      <c r="AK17" s="399">
        <v>5</v>
      </c>
      <c r="AL17" s="399">
        <v>7</v>
      </c>
      <c r="AM17" s="399">
        <v>5</v>
      </c>
      <c r="AN17" s="399">
        <v>9</v>
      </c>
      <c r="AO17" s="399">
        <v>9</v>
      </c>
      <c r="AP17" s="399"/>
      <c r="AQ17" s="425"/>
      <c r="AR17" s="401">
        <v>3</v>
      </c>
      <c r="AS17" s="401">
        <v>10</v>
      </c>
      <c r="AT17" s="401"/>
      <c r="AU17" s="401">
        <v>8</v>
      </c>
      <c r="AV17" s="401">
        <v>9</v>
      </c>
      <c r="AW17" s="530">
        <v>8</v>
      </c>
      <c r="AX17" s="401"/>
      <c r="AY17" s="401">
        <v>9</v>
      </c>
      <c r="AZ17" s="406"/>
      <c r="BA17" s="402"/>
      <c r="BB17" s="425"/>
      <c r="BC17" s="402"/>
      <c r="BD17" s="399">
        <v>9</v>
      </c>
      <c r="BE17" s="400">
        <v>8</v>
      </c>
      <c r="BF17" s="417"/>
      <c r="BG17" s="406"/>
      <c r="BH17" s="434"/>
      <c r="BI17" s="400">
        <v>2</v>
      </c>
      <c r="BJ17" s="523">
        <v>4</v>
      </c>
      <c r="BK17" s="400">
        <v>10</v>
      </c>
      <c r="BL17" s="399"/>
      <c r="BM17" s="400"/>
      <c r="BN17" s="406"/>
      <c r="BO17" s="442">
        <v>7</v>
      </c>
      <c r="BP17" s="56">
        <v>6</v>
      </c>
      <c r="BQ17" s="56">
        <v>4</v>
      </c>
      <c r="BR17" s="337"/>
      <c r="BS17" s="57"/>
      <c r="BT17" s="46">
        <v>6</v>
      </c>
      <c r="BU17" s="32">
        <v>1</v>
      </c>
      <c r="BV17" s="33"/>
      <c r="BW17" s="324"/>
      <c r="BX17" s="52">
        <v>10</v>
      </c>
      <c r="BY17" s="61"/>
      <c r="BZ17" s="46">
        <v>11</v>
      </c>
      <c r="CA17" s="46">
        <v>6</v>
      </c>
      <c r="CB17" s="46">
        <v>11</v>
      </c>
      <c r="CC17" s="46">
        <v>2</v>
      </c>
      <c r="CD17" s="61"/>
      <c r="CE17" s="47"/>
      <c r="CF17" s="324"/>
      <c r="CG17" s="46"/>
      <c r="CH17" s="72"/>
      <c r="CI17" s="324"/>
      <c r="CJ17" s="46"/>
      <c r="CK17" s="45"/>
      <c r="CL17" s="58" t="s">
        <v>51</v>
      </c>
    </row>
    <row r="18" spans="1:90" ht="10.7" customHeight="1" thickBot="1">
      <c r="A18" s="31" t="s">
        <v>30</v>
      </c>
      <c r="B18" s="6">
        <f t="shared" si="0"/>
        <v>7.9555555555555557</v>
      </c>
      <c r="C18" s="59">
        <v>7</v>
      </c>
      <c r="D18" s="59"/>
      <c r="E18" s="67"/>
      <c r="F18" s="68"/>
      <c r="G18" s="65">
        <v>10</v>
      </c>
      <c r="H18" s="65">
        <v>12</v>
      </c>
      <c r="I18" s="65"/>
      <c r="J18" s="67"/>
      <c r="K18" s="68">
        <v>12</v>
      </c>
      <c r="L18" s="59"/>
      <c r="M18" s="59">
        <v>7</v>
      </c>
      <c r="N18" s="67"/>
      <c r="O18" s="493">
        <v>8</v>
      </c>
      <c r="P18" s="36"/>
      <c r="Q18" s="32">
        <v>8</v>
      </c>
      <c r="R18" s="66"/>
      <c r="S18" s="67"/>
      <c r="T18" s="59">
        <v>11</v>
      </c>
      <c r="U18" s="59">
        <v>10</v>
      </c>
      <c r="V18" s="59">
        <v>8</v>
      </c>
      <c r="W18" s="59">
        <v>10</v>
      </c>
      <c r="X18" s="59">
        <v>6</v>
      </c>
      <c r="Y18" s="59">
        <v>7</v>
      </c>
      <c r="Z18" s="65"/>
      <c r="AA18" s="66">
        <v>10</v>
      </c>
      <c r="AB18" s="66">
        <v>12</v>
      </c>
      <c r="AC18" s="87">
        <v>8</v>
      </c>
      <c r="AD18" s="311">
        <v>11</v>
      </c>
      <c r="AE18" s="312">
        <v>10</v>
      </c>
      <c r="AF18" s="65">
        <v>4</v>
      </c>
      <c r="AG18" s="65"/>
      <c r="AH18" s="65"/>
      <c r="AI18" s="65">
        <v>8</v>
      </c>
      <c r="AJ18" s="65"/>
      <c r="AK18" s="65">
        <v>7</v>
      </c>
      <c r="AL18" s="65">
        <v>7</v>
      </c>
      <c r="AM18" s="65">
        <v>8</v>
      </c>
      <c r="AN18" s="65">
        <v>4</v>
      </c>
      <c r="AO18" s="65">
        <v>6</v>
      </c>
      <c r="AP18" s="65"/>
      <c r="AQ18" s="325"/>
      <c r="AR18" s="66"/>
      <c r="AS18" s="66">
        <v>8</v>
      </c>
      <c r="AT18" s="66"/>
      <c r="AU18" s="66">
        <v>8</v>
      </c>
      <c r="AV18" s="66">
        <v>8</v>
      </c>
      <c r="AW18" s="503">
        <v>8</v>
      </c>
      <c r="AX18" s="66"/>
      <c r="AY18" s="66">
        <v>8</v>
      </c>
      <c r="AZ18" s="67"/>
      <c r="BA18" s="73"/>
      <c r="BB18" s="325"/>
      <c r="BC18" s="73"/>
      <c r="BD18" s="65">
        <v>9</v>
      </c>
      <c r="BE18" s="59">
        <v>7</v>
      </c>
      <c r="BF18" s="321"/>
      <c r="BG18" s="67"/>
      <c r="BH18" s="70"/>
      <c r="BI18" s="59">
        <v>8</v>
      </c>
      <c r="BJ18" s="87">
        <v>7</v>
      </c>
      <c r="BK18" s="59">
        <v>10</v>
      </c>
      <c r="BL18" s="38"/>
      <c r="BM18" s="40"/>
      <c r="BN18" s="67"/>
      <c r="BO18" s="48">
        <v>6</v>
      </c>
      <c r="BP18" s="49">
        <v>5</v>
      </c>
      <c r="BQ18" s="49">
        <v>4</v>
      </c>
      <c r="BR18" s="336"/>
      <c r="BS18" s="50"/>
      <c r="BT18" s="59">
        <v>5</v>
      </c>
      <c r="BU18" s="65">
        <v>1</v>
      </c>
      <c r="BV18" s="66"/>
      <c r="BW18" s="325"/>
      <c r="BX18" s="68">
        <v>7</v>
      </c>
      <c r="BY18" s="69"/>
      <c r="BZ18" s="59">
        <v>10</v>
      </c>
      <c r="CA18" s="59">
        <v>8</v>
      </c>
      <c r="CB18" s="59">
        <v>10</v>
      </c>
      <c r="CC18" s="59">
        <v>10</v>
      </c>
      <c r="CD18" s="69"/>
      <c r="CE18" s="70"/>
      <c r="CF18" s="325"/>
      <c r="CG18" s="59"/>
      <c r="CH18" s="11"/>
      <c r="CI18" s="325"/>
      <c r="CJ18" s="59"/>
      <c r="CK18" s="67"/>
      <c r="CL18" s="31" t="s">
        <v>30</v>
      </c>
    </row>
    <row r="19" spans="1:90" ht="10.7" customHeight="1" thickBot="1">
      <c r="A19" s="58" t="s">
        <v>50</v>
      </c>
      <c r="B19" s="6">
        <f t="shared" si="0"/>
        <v>7.75</v>
      </c>
      <c r="C19" s="46"/>
      <c r="D19" s="46"/>
      <c r="E19" s="45"/>
      <c r="F19" s="52"/>
      <c r="G19" s="32"/>
      <c r="H19" s="32"/>
      <c r="I19" s="32"/>
      <c r="J19" s="45"/>
      <c r="K19" s="52">
        <v>7</v>
      </c>
      <c r="L19" s="46">
        <v>6</v>
      </c>
      <c r="M19" s="46">
        <v>8</v>
      </c>
      <c r="N19" s="45"/>
      <c r="O19" s="492">
        <v>7</v>
      </c>
      <c r="P19" s="32"/>
      <c r="Q19" s="32"/>
      <c r="R19" s="33"/>
      <c r="S19" s="45"/>
      <c r="T19" s="46">
        <v>11</v>
      </c>
      <c r="U19" s="46">
        <v>9</v>
      </c>
      <c r="V19" s="46">
        <v>8</v>
      </c>
      <c r="W19" s="46">
        <v>10</v>
      </c>
      <c r="X19" s="46">
        <v>9</v>
      </c>
      <c r="Y19" s="46"/>
      <c r="Z19" s="32"/>
      <c r="AA19" s="33">
        <v>12</v>
      </c>
      <c r="AB19" s="33">
        <v>12</v>
      </c>
      <c r="AC19" s="54">
        <v>9</v>
      </c>
      <c r="AD19" s="311">
        <v>1</v>
      </c>
      <c r="AE19" s="312">
        <v>8</v>
      </c>
      <c r="AF19" s="32">
        <v>7</v>
      </c>
      <c r="AG19" s="32"/>
      <c r="AH19" s="32">
        <v>8</v>
      </c>
      <c r="AI19" s="32">
        <v>7</v>
      </c>
      <c r="AJ19" s="32"/>
      <c r="AK19" s="32">
        <v>8</v>
      </c>
      <c r="AL19" s="32">
        <v>7</v>
      </c>
      <c r="AM19" s="32">
        <v>10</v>
      </c>
      <c r="AN19" s="32">
        <v>8</v>
      </c>
      <c r="AO19" s="32">
        <v>8</v>
      </c>
      <c r="AP19" s="32"/>
      <c r="AQ19" s="324"/>
      <c r="AR19" s="33">
        <v>1</v>
      </c>
      <c r="AS19" s="33">
        <v>10</v>
      </c>
      <c r="AT19" s="33"/>
      <c r="AU19" s="33">
        <v>8</v>
      </c>
      <c r="AV19" s="33">
        <v>9</v>
      </c>
      <c r="AW19" s="492">
        <v>7</v>
      </c>
      <c r="AX19" s="33"/>
      <c r="AY19" s="33">
        <v>8</v>
      </c>
      <c r="AZ19" s="45"/>
      <c r="BA19" s="53"/>
      <c r="BB19" s="324"/>
      <c r="BC19" s="53"/>
      <c r="BD19" s="32">
        <v>9</v>
      </c>
      <c r="BE19" s="46"/>
      <c r="BF19" s="320"/>
      <c r="BG19" s="45"/>
      <c r="BH19" s="47"/>
      <c r="BI19" s="46">
        <v>2</v>
      </c>
      <c r="BJ19" s="54"/>
      <c r="BK19" s="46">
        <v>10</v>
      </c>
      <c r="BL19" s="32"/>
      <c r="BM19" s="46"/>
      <c r="BN19" s="45"/>
      <c r="BO19" s="55">
        <v>7</v>
      </c>
      <c r="BP19" s="56">
        <v>7</v>
      </c>
      <c r="BQ19" s="56">
        <v>2</v>
      </c>
      <c r="BR19" s="337"/>
      <c r="BS19" s="57"/>
      <c r="BT19" s="46">
        <v>8</v>
      </c>
      <c r="BU19" s="32"/>
      <c r="BV19" s="33"/>
      <c r="BW19" s="324"/>
      <c r="BX19" s="52">
        <v>11</v>
      </c>
      <c r="BY19" s="61"/>
      <c r="BZ19" s="46">
        <v>8</v>
      </c>
      <c r="CA19" s="46">
        <v>4</v>
      </c>
      <c r="CB19" s="46">
        <v>8</v>
      </c>
      <c r="CC19" s="46"/>
      <c r="CD19" s="61"/>
      <c r="CE19" s="47"/>
      <c r="CF19" s="324"/>
      <c r="CG19" s="46">
        <v>11</v>
      </c>
      <c r="CH19" s="38"/>
      <c r="CI19" s="324"/>
      <c r="CJ19" s="46"/>
      <c r="CK19" s="45"/>
      <c r="CL19" s="58" t="s">
        <v>50</v>
      </c>
    </row>
    <row r="20" spans="1:90" ht="10.7" customHeight="1" thickBot="1">
      <c r="A20" s="58" t="s">
        <v>36</v>
      </c>
      <c r="B20" s="6">
        <f t="shared" si="0"/>
        <v>7.5454545454545459</v>
      </c>
      <c r="C20" s="290">
        <v>8</v>
      </c>
      <c r="D20" s="276"/>
      <c r="E20" s="274"/>
      <c r="F20" s="290"/>
      <c r="G20" s="270">
        <v>9</v>
      </c>
      <c r="H20" s="270"/>
      <c r="I20" s="270"/>
      <c r="J20" s="274"/>
      <c r="K20" s="290">
        <v>12</v>
      </c>
      <c r="L20" s="276"/>
      <c r="M20" s="276">
        <v>9</v>
      </c>
      <c r="N20" s="274"/>
      <c r="O20" s="494">
        <v>8</v>
      </c>
      <c r="P20" s="270"/>
      <c r="Q20" s="270">
        <v>7</v>
      </c>
      <c r="R20" s="271"/>
      <c r="S20" s="274"/>
      <c r="T20" s="276">
        <v>9</v>
      </c>
      <c r="U20" s="276">
        <v>7</v>
      </c>
      <c r="V20" s="276">
        <v>5</v>
      </c>
      <c r="W20" s="276">
        <v>11</v>
      </c>
      <c r="X20" s="276">
        <v>5</v>
      </c>
      <c r="Y20" s="276">
        <v>8</v>
      </c>
      <c r="Z20" s="270"/>
      <c r="AA20" s="271">
        <v>9</v>
      </c>
      <c r="AB20" s="271"/>
      <c r="AC20" s="520">
        <v>7</v>
      </c>
      <c r="AD20" s="359">
        <v>1</v>
      </c>
      <c r="AE20" s="360">
        <v>11</v>
      </c>
      <c r="AF20" s="374">
        <v>7</v>
      </c>
      <c r="AG20" s="374"/>
      <c r="AH20" s="374"/>
      <c r="AI20" s="374">
        <v>3</v>
      </c>
      <c r="AJ20" s="374"/>
      <c r="AK20" s="374">
        <v>4</v>
      </c>
      <c r="AL20" s="374">
        <v>6</v>
      </c>
      <c r="AM20" s="374">
        <v>7</v>
      </c>
      <c r="AN20" s="374">
        <v>6</v>
      </c>
      <c r="AO20" s="374">
        <v>8</v>
      </c>
      <c r="AP20" s="374"/>
      <c r="AQ20" s="525"/>
      <c r="AR20" s="297"/>
      <c r="AS20" s="297">
        <v>9</v>
      </c>
      <c r="AT20" s="297"/>
      <c r="AU20" s="297">
        <v>6</v>
      </c>
      <c r="AV20" s="297">
        <v>7</v>
      </c>
      <c r="AW20" s="527">
        <v>7</v>
      </c>
      <c r="AX20" s="297"/>
      <c r="AY20" s="297">
        <v>8</v>
      </c>
      <c r="AZ20" s="274"/>
      <c r="BA20" s="305"/>
      <c r="BB20" s="395"/>
      <c r="BC20" s="305"/>
      <c r="BD20" s="270">
        <v>8</v>
      </c>
      <c r="BE20" s="276">
        <v>7</v>
      </c>
      <c r="BF20" s="270"/>
      <c r="BG20" s="274"/>
      <c r="BH20" s="383"/>
      <c r="BI20" s="379">
        <v>8</v>
      </c>
      <c r="BJ20" s="506">
        <v>7</v>
      </c>
      <c r="BK20" s="484">
        <v>9</v>
      </c>
      <c r="BL20" s="374">
        <v>12</v>
      </c>
      <c r="BM20" s="379"/>
      <c r="BN20" s="381"/>
      <c r="BO20" s="55">
        <v>6</v>
      </c>
      <c r="BP20" s="56">
        <v>7</v>
      </c>
      <c r="BQ20" s="56">
        <v>6</v>
      </c>
      <c r="BR20" s="337"/>
      <c r="BS20" s="57"/>
      <c r="BT20" s="290">
        <v>9</v>
      </c>
      <c r="BU20" s="270">
        <v>1</v>
      </c>
      <c r="BV20" s="271"/>
      <c r="BW20" s="395"/>
      <c r="BX20" s="290">
        <v>11</v>
      </c>
      <c r="BY20" s="291"/>
      <c r="BZ20" s="276">
        <v>10</v>
      </c>
      <c r="CA20" s="276">
        <v>8</v>
      </c>
      <c r="CB20" s="276">
        <v>10</v>
      </c>
      <c r="CC20" s="276"/>
      <c r="CD20" s="291"/>
      <c r="CE20" s="275"/>
      <c r="CF20" s="395"/>
      <c r="CG20" s="276">
        <v>9</v>
      </c>
      <c r="CH20" s="270"/>
      <c r="CI20" s="395"/>
      <c r="CJ20" s="276"/>
      <c r="CK20" s="274"/>
      <c r="CL20" s="483" t="s">
        <v>36</v>
      </c>
    </row>
    <row r="21" spans="1:90" ht="10.7" customHeight="1" thickBot="1">
      <c r="A21" s="31" t="s">
        <v>35</v>
      </c>
      <c r="B21" s="6">
        <f t="shared" si="0"/>
        <v>7.5128205128205128</v>
      </c>
      <c r="C21" s="59">
        <v>11</v>
      </c>
      <c r="D21" s="59"/>
      <c r="E21" s="67"/>
      <c r="F21" s="68"/>
      <c r="G21" s="88">
        <v>8</v>
      </c>
      <c r="H21" s="65"/>
      <c r="I21" s="65"/>
      <c r="J21" s="67"/>
      <c r="K21" s="35">
        <v>12</v>
      </c>
      <c r="L21" s="59"/>
      <c r="M21" s="59"/>
      <c r="N21" s="67"/>
      <c r="O21" s="493">
        <v>9</v>
      </c>
      <c r="P21" s="36"/>
      <c r="Q21" s="36">
        <v>8</v>
      </c>
      <c r="R21" s="66"/>
      <c r="S21" s="67"/>
      <c r="T21" s="59">
        <v>11</v>
      </c>
      <c r="U21" s="59">
        <v>2</v>
      </c>
      <c r="V21" s="59"/>
      <c r="W21" s="59">
        <v>6</v>
      </c>
      <c r="X21" s="59"/>
      <c r="Y21" s="59"/>
      <c r="Z21" s="65">
        <v>10</v>
      </c>
      <c r="AA21" s="66">
        <v>10</v>
      </c>
      <c r="AB21" s="66"/>
      <c r="AC21" s="87">
        <v>10</v>
      </c>
      <c r="AD21" s="359">
        <v>8</v>
      </c>
      <c r="AE21" s="360">
        <v>10</v>
      </c>
      <c r="AF21" s="361">
        <v>4</v>
      </c>
      <c r="AG21" s="65"/>
      <c r="AH21" s="65"/>
      <c r="AI21" s="65">
        <v>8</v>
      </c>
      <c r="AJ21" s="65"/>
      <c r="AK21" s="65">
        <v>2</v>
      </c>
      <c r="AL21" s="65"/>
      <c r="AM21" s="65">
        <v>7</v>
      </c>
      <c r="AN21" s="65">
        <v>2</v>
      </c>
      <c r="AO21" s="65">
        <v>6</v>
      </c>
      <c r="AP21" s="65"/>
      <c r="AQ21" s="325"/>
      <c r="AR21" s="43"/>
      <c r="AS21" s="43">
        <v>9</v>
      </c>
      <c r="AT21" s="43">
        <v>9</v>
      </c>
      <c r="AU21" s="43"/>
      <c r="AV21" s="43">
        <v>9</v>
      </c>
      <c r="AW21" s="502">
        <v>7</v>
      </c>
      <c r="AX21" s="36"/>
      <c r="AY21" s="43">
        <v>9</v>
      </c>
      <c r="AZ21" s="67"/>
      <c r="BA21" s="73"/>
      <c r="BB21" s="325"/>
      <c r="BC21" s="73">
        <v>10</v>
      </c>
      <c r="BD21" s="65">
        <v>10</v>
      </c>
      <c r="BE21" s="42">
        <v>9</v>
      </c>
      <c r="BF21" s="36"/>
      <c r="BG21" s="67"/>
      <c r="BH21" s="70"/>
      <c r="BI21" s="59">
        <v>5</v>
      </c>
      <c r="BJ21" s="87">
        <v>5</v>
      </c>
      <c r="BK21" s="59">
        <v>10</v>
      </c>
      <c r="BL21" s="36">
        <v>12</v>
      </c>
      <c r="BM21" s="42"/>
      <c r="BN21" s="34"/>
      <c r="BO21" s="55">
        <v>3</v>
      </c>
      <c r="BP21" s="56">
        <v>5</v>
      </c>
      <c r="BQ21" s="56">
        <v>1</v>
      </c>
      <c r="BR21" s="337"/>
      <c r="BS21" s="57"/>
      <c r="BT21" s="59"/>
      <c r="BU21" s="65">
        <v>1</v>
      </c>
      <c r="BV21" s="66"/>
      <c r="BW21" s="325"/>
      <c r="BX21" s="68"/>
      <c r="BY21" s="69"/>
      <c r="BZ21" s="59">
        <v>11</v>
      </c>
      <c r="CA21" s="59"/>
      <c r="CB21" s="59">
        <v>11</v>
      </c>
      <c r="CC21" s="59">
        <v>11</v>
      </c>
      <c r="CD21" s="69">
        <v>2</v>
      </c>
      <c r="CE21" s="240"/>
      <c r="CF21" s="325"/>
      <c r="CG21" s="59"/>
      <c r="CH21" s="72"/>
      <c r="CI21" s="325"/>
      <c r="CJ21" s="59"/>
      <c r="CK21" s="67"/>
      <c r="CL21" s="31" t="s">
        <v>35</v>
      </c>
    </row>
    <row r="22" spans="1:90" ht="10.7" customHeight="1" thickBot="1">
      <c r="A22" s="58" t="s">
        <v>48</v>
      </c>
      <c r="B22" s="6">
        <f t="shared" si="0"/>
        <v>7.3157894736842106</v>
      </c>
      <c r="C22" s="46">
        <v>9</v>
      </c>
      <c r="D22" s="46"/>
      <c r="E22" s="45"/>
      <c r="F22" s="52"/>
      <c r="G22" s="36"/>
      <c r="H22" s="32">
        <v>10</v>
      </c>
      <c r="I22" s="32"/>
      <c r="J22" s="45"/>
      <c r="K22" s="52">
        <v>10</v>
      </c>
      <c r="L22" s="46">
        <v>11</v>
      </c>
      <c r="M22" s="46"/>
      <c r="N22" s="45"/>
      <c r="O22" s="492">
        <v>8</v>
      </c>
      <c r="P22" s="32"/>
      <c r="Q22" s="32">
        <v>8</v>
      </c>
      <c r="R22" s="33"/>
      <c r="S22" s="45"/>
      <c r="T22" s="46">
        <v>12</v>
      </c>
      <c r="U22" s="46">
        <v>10</v>
      </c>
      <c r="V22" s="46">
        <v>9</v>
      </c>
      <c r="W22" s="46">
        <v>6</v>
      </c>
      <c r="X22" s="46">
        <v>6</v>
      </c>
      <c r="Y22" s="46">
        <v>7</v>
      </c>
      <c r="Z22" s="32"/>
      <c r="AA22" s="33"/>
      <c r="AB22" s="33"/>
      <c r="AC22" s="54">
        <v>7</v>
      </c>
      <c r="AD22" s="359">
        <v>6</v>
      </c>
      <c r="AE22" s="360">
        <v>9</v>
      </c>
      <c r="AF22" s="361">
        <v>7</v>
      </c>
      <c r="AG22" s="32"/>
      <c r="AH22" s="32">
        <v>10</v>
      </c>
      <c r="AI22" s="32">
        <v>4</v>
      </c>
      <c r="AJ22" s="32"/>
      <c r="AK22" s="32">
        <v>4</v>
      </c>
      <c r="AL22" s="32">
        <v>9</v>
      </c>
      <c r="AM22" s="32">
        <v>8</v>
      </c>
      <c r="AN22" s="32">
        <v>2</v>
      </c>
      <c r="AO22" s="32">
        <v>6</v>
      </c>
      <c r="AP22" s="32"/>
      <c r="AQ22" s="324"/>
      <c r="AR22" s="33"/>
      <c r="AS22" s="33">
        <v>9</v>
      </c>
      <c r="AT22" s="33"/>
      <c r="AU22" s="33">
        <v>1</v>
      </c>
      <c r="AV22" s="33">
        <v>4</v>
      </c>
      <c r="AW22" s="501">
        <v>5</v>
      </c>
      <c r="AX22" s="32"/>
      <c r="AY22" s="66"/>
      <c r="AZ22" s="45"/>
      <c r="BA22" s="53"/>
      <c r="BB22" s="324"/>
      <c r="BC22" s="53"/>
      <c r="BD22" s="32"/>
      <c r="BE22" s="46">
        <v>9</v>
      </c>
      <c r="BF22" s="32"/>
      <c r="BG22" s="45"/>
      <c r="BH22" s="47"/>
      <c r="BI22" s="46">
        <v>6</v>
      </c>
      <c r="BJ22" s="54">
        <v>6</v>
      </c>
      <c r="BK22" s="46">
        <v>10</v>
      </c>
      <c r="BL22" s="32"/>
      <c r="BM22" s="46"/>
      <c r="BN22" s="61"/>
      <c r="BO22" s="55">
        <v>7</v>
      </c>
      <c r="BP22" s="56">
        <v>6</v>
      </c>
      <c r="BQ22" s="56"/>
      <c r="BR22" s="337"/>
      <c r="BS22" s="57"/>
      <c r="BT22" s="46"/>
      <c r="BU22" s="32">
        <v>1</v>
      </c>
      <c r="BV22" s="33"/>
      <c r="BW22" s="324"/>
      <c r="BX22" s="52">
        <v>9</v>
      </c>
      <c r="BY22" s="61"/>
      <c r="BZ22" s="46">
        <v>10</v>
      </c>
      <c r="CA22" s="46">
        <v>7</v>
      </c>
      <c r="CB22" s="46">
        <v>10</v>
      </c>
      <c r="CC22" s="46"/>
      <c r="CD22" s="61"/>
      <c r="CE22" s="47"/>
      <c r="CF22" s="324"/>
      <c r="CG22" s="46"/>
      <c r="CH22" s="63"/>
      <c r="CI22" s="324"/>
      <c r="CJ22" s="46"/>
      <c r="CK22" s="45"/>
      <c r="CL22" s="58" t="s">
        <v>48</v>
      </c>
    </row>
    <row r="23" spans="1:90" ht="10.7" customHeight="1" thickBot="1">
      <c r="A23" s="31" t="s">
        <v>31</v>
      </c>
      <c r="B23" s="277">
        <f t="shared" si="0"/>
        <v>7</v>
      </c>
      <c r="C23" s="68">
        <v>6</v>
      </c>
      <c r="D23" s="59"/>
      <c r="E23" s="67"/>
      <c r="F23" s="68"/>
      <c r="G23" s="65"/>
      <c r="H23" s="65">
        <v>9</v>
      </c>
      <c r="I23" s="65"/>
      <c r="J23" s="67"/>
      <c r="K23" s="68">
        <v>10</v>
      </c>
      <c r="L23" s="59">
        <v>5</v>
      </c>
      <c r="M23" s="59">
        <v>4</v>
      </c>
      <c r="N23" s="67"/>
      <c r="O23" s="495">
        <v>10</v>
      </c>
      <c r="P23" s="90"/>
      <c r="Q23" s="90">
        <v>9</v>
      </c>
      <c r="R23" s="90"/>
      <c r="S23" s="76"/>
      <c r="T23" s="59">
        <v>12</v>
      </c>
      <c r="U23" s="59">
        <v>12</v>
      </c>
      <c r="V23" s="59"/>
      <c r="W23" s="59">
        <v>11</v>
      </c>
      <c r="X23" s="59"/>
      <c r="Y23" s="59">
        <v>9</v>
      </c>
      <c r="Z23" s="65"/>
      <c r="AA23" s="66"/>
      <c r="AB23" s="66"/>
      <c r="AC23" s="87">
        <v>9</v>
      </c>
      <c r="AD23" s="313">
        <v>5</v>
      </c>
      <c r="AE23" s="314">
        <v>8</v>
      </c>
      <c r="AF23" s="65">
        <v>8</v>
      </c>
      <c r="AG23" s="65"/>
      <c r="AH23" s="65" t="s">
        <v>55</v>
      </c>
      <c r="AI23" s="65">
        <v>8</v>
      </c>
      <c r="AJ23" s="65"/>
      <c r="AK23" s="65">
        <v>4</v>
      </c>
      <c r="AL23" s="65">
        <v>7</v>
      </c>
      <c r="AM23" s="65">
        <v>4</v>
      </c>
      <c r="AN23" s="65"/>
      <c r="AO23" s="65"/>
      <c r="AP23" s="65"/>
      <c r="AQ23" s="325"/>
      <c r="AR23" s="66"/>
      <c r="AS23" s="66">
        <v>6</v>
      </c>
      <c r="AT23" s="66"/>
      <c r="AU23" s="66"/>
      <c r="AV23" s="66">
        <v>7</v>
      </c>
      <c r="AW23" s="503">
        <v>6</v>
      </c>
      <c r="AX23" s="66"/>
      <c r="AY23" s="80">
        <v>5</v>
      </c>
      <c r="AZ23" s="67"/>
      <c r="BA23" s="73"/>
      <c r="BB23" s="325"/>
      <c r="BC23" s="73"/>
      <c r="BD23" s="65">
        <v>7</v>
      </c>
      <c r="BE23" s="59">
        <v>9</v>
      </c>
      <c r="BF23" s="321"/>
      <c r="BG23" s="67"/>
      <c r="BH23" s="70"/>
      <c r="BI23" s="59">
        <v>5</v>
      </c>
      <c r="BJ23" s="87">
        <v>5</v>
      </c>
      <c r="BK23" s="59">
        <v>10</v>
      </c>
      <c r="BL23" s="90"/>
      <c r="BM23" s="60"/>
      <c r="BN23" s="534"/>
      <c r="BO23" s="535">
        <v>1</v>
      </c>
      <c r="BP23" s="279">
        <v>4</v>
      </c>
      <c r="BQ23" s="295">
        <v>4</v>
      </c>
      <c r="BR23" s="338"/>
      <c r="BS23" s="296"/>
      <c r="BT23" s="294">
        <v>7</v>
      </c>
      <c r="BU23" s="88">
        <v>2</v>
      </c>
      <c r="BV23" s="297">
        <v>1</v>
      </c>
      <c r="BW23" s="474"/>
      <c r="BX23" s="293">
        <v>8</v>
      </c>
      <c r="BY23" s="298"/>
      <c r="BZ23" s="294">
        <v>12</v>
      </c>
      <c r="CA23" s="294">
        <v>6</v>
      </c>
      <c r="CB23" s="294">
        <v>12</v>
      </c>
      <c r="CC23" s="294">
        <v>2</v>
      </c>
      <c r="CD23" s="298"/>
      <c r="CE23" s="299"/>
      <c r="CF23" s="474"/>
      <c r="CG23" s="294">
        <v>11</v>
      </c>
      <c r="CH23" s="88"/>
      <c r="CI23" s="395"/>
      <c r="CJ23" s="276"/>
      <c r="CK23" s="274"/>
      <c r="CL23" s="31" t="s">
        <v>31</v>
      </c>
    </row>
    <row r="24" spans="1:90" ht="10.7" customHeight="1" thickBot="1">
      <c r="A24" s="284" t="s">
        <v>29</v>
      </c>
      <c r="B24" s="285">
        <f t="shared" si="0"/>
        <v>6.8484848484848486</v>
      </c>
      <c r="C24" s="14">
        <v>7</v>
      </c>
      <c r="D24" s="14"/>
      <c r="E24" s="9"/>
      <c r="F24" s="286"/>
      <c r="G24" s="11">
        <v>9</v>
      </c>
      <c r="H24" s="11">
        <v>8</v>
      </c>
      <c r="I24" s="11"/>
      <c r="J24" s="9"/>
      <c r="K24" s="286">
        <v>9</v>
      </c>
      <c r="L24" s="14"/>
      <c r="M24" s="14">
        <v>2</v>
      </c>
      <c r="N24" s="9"/>
      <c r="O24" s="487">
        <v>8</v>
      </c>
      <c r="P24" s="14"/>
      <c r="Q24" s="11">
        <v>9</v>
      </c>
      <c r="R24" s="15"/>
      <c r="S24" s="411"/>
      <c r="T24" s="14">
        <v>11</v>
      </c>
      <c r="U24" s="14">
        <v>11</v>
      </c>
      <c r="V24" s="14"/>
      <c r="W24" s="14"/>
      <c r="X24" s="14"/>
      <c r="Y24" s="14">
        <v>8</v>
      </c>
      <c r="Z24" s="11"/>
      <c r="AA24" s="15"/>
      <c r="AB24" s="15"/>
      <c r="AC24" s="499">
        <v>7</v>
      </c>
      <c r="AD24" s="311">
        <v>7</v>
      </c>
      <c r="AE24" s="312">
        <v>10</v>
      </c>
      <c r="AF24" s="11"/>
      <c r="AG24" s="11"/>
      <c r="AH24" s="11"/>
      <c r="AI24" s="11">
        <v>6</v>
      </c>
      <c r="AJ24" s="11"/>
      <c r="AK24" s="11">
        <v>3</v>
      </c>
      <c r="AL24" s="11">
        <v>8</v>
      </c>
      <c r="AM24" s="11">
        <v>7</v>
      </c>
      <c r="AN24" s="11">
        <v>4</v>
      </c>
      <c r="AO24" s="11">
        <v>8</v>
      </c>
      <c r="AP24" s="11"/>
      <c r="AQ24" s="326"/>
      <c r="AR24" s="15"/>
      <c r="AS24" s="15"/>
      <c r="AT24" s="15"/>
      <c r="AU24" s="15"/>
      <c r="AV24" s="15"/>
      <c r="AW24" s="497"/>
      <c r="AX24" s="15"/>
      <c r="AY24" s="15">
        <v>3</v>
      </c>
      <c r="AZ24" s="9"/>
      <c r="BA24" s="12"/>
      <c r="BB24" s="326"/>
      <c r="BC24" s="12"/>
      <c r="BD24" s="11">
        <v>6</v>
      </c>
      <c r="BE24" s="14">
        <v>9</v>
      </c>
      <c r="BF24" s="11"/>
      <c r="BG24" s="9"/>
      <c r="BH24" s="287"/>
      <c r="BI24" s="14"/>
      <c r="BJ24" s="499">
        <v>5</v>
      </c>
      <c r="BK24" s="14">
        <v>9</v>
      </c>
      <c r="BL24" s="14"/>
      <c r="BM24" s="14"/>
      <c r="BN24" s="485"/>
      <c r="BO24" s="486">
        <v>6</v>
      </c>
      <c r="BP24" s="481">
        <v>6</v>
      </c>
      <c r="BQ24" s="192">
        <v>2</v>
      </c>
      <c r="BR24" s="336"/>
      <c r="BS24" s="292"/>
      <c r="BT24" s="293">
        <v>7</v>
      </c>
      <c r="BU24" s="294">
        <v>8</v>
      </c>
      <c r="BV24" s="66">
        <v>1</v>
      </c>
      <c r="BW24" s="325"/>
      <c r="BX24" s="68"/>
      <c r="BY24" s="69"/>
      <c r="BZ24" s="59">
        <v>10</v>
      </c>
      <c r="CA24" s="59"/>
      <c r="CB24" s="59">
        <v>10</v>
      </c>
      <c r="CC24" s="59">
        <v>2</v>
      </c>
      <c r="CD24" s="69"/>
      <c r="CE24" s="70"/>
      <c r="CF24" s="325"/>
      <c r="CG24" s="59"/>
      <c r="CH24" s="72"/>
      <c r="CI24" s="325"/>
      <c r="CJ24" s="59"/>
      <c r="CK24" s="67"/>
      <c r="CL24" s="284" t="s">
        <v>29</v>
      </c>
    </row>
    <row r="25" spans="1:90" ht="10.7" customHeight="1" thickBot="1">
      <c r="A25" s="220" t="s">
        <v>37</v>
      </c>
      <c r="B25" s="280">
        <f t="shared" si="0"/>
        <v>6.6444444444444448</v>
      </c>
      <c r="C25" s="59">
        <v>7</v>
      </c>
      <c r="D25" s="59"/>
      <c r="E25" s="67"/>
      <c r="F25" s="68"/>
      <c r="G25" s="65">
        <v>8</v>
      </c>
      <c r="H25" s="65">
        <v>9</v>
      </c>
      <c r="I25" s="65"/>
      <c r="J25" s="67"/>
      <c r="K25" s="68">
        <v>8</v>
      </c>
      <c r="L25" s="351"/>
      <c r="M25" s="352">
        <v>8</v>
      </c>
      <c r="N25" s="67"/>
      <c r="O25" s="490">
        <v>8</v>
      </c>
      <c r="P25" s="42"/>
      <c r="Q25" s="36">
        <v>8</v>
      </c>
      <c r="R25" s="281"/>
      <c r="S25" s="282"/>
      <c r="T25" s="354">
        <v>12</v>
      </c>
      <c r="U25" s="351">
        <v>12</v>
      </c>
      <c r="V25" s="351">
        <v>3</v>
      </c>
      <c r="W25" s="351">
        <v>6</v>
      </c>
      <c r="X25" s="59">
        <v>5</v>
      </c>
      <c r="Y25" s="59">
        <v>7</v>
      </c>
      <c r="Z25" s="65"/>
      <c r="AA25" s="66">
        <v>10</v>
      </c>
      <c r="AB25" s="66"/>
      <c r="AC25" s="87">
        <v>6</v>
      </c>
      <c r="AD25" s="355">
        <v>11</v>
      </c>
      <c r="AE25" s="358">
        <v>7</v>
      </c>
      <c r="AF25" s="351">
        <v>2</v>
      </c>
      <c r="AG25" s="351"/>
      <c r="AH25" s="351"/>
      <c r="AI25" s="351">
        <v>8</v>
      </c>
      <c r="AJ25" s="351"/>
      <c r="AK25" s="351">
        <v>2</v>
      </c>
      <c r="AL25" s="351">
        <v>6</v>
      </c>
      <c r="AM25" s="351">
        <v>5</v>
      </c>
      <c r="AN25" s="351">
        <v>9</v>
      </c>
      <c r="AO25" s="351">
        <v>7</v>
      </c>
      <c r="AP25" s="351"/>
      <c r="AQ25" s="373"/>
      <c r="AR25" s="66">
        <v>1</v>
      </c>
      <c r="AS25" s="66">
        <v>5</v>
      </c>
      <c r="AT25" s="66"/>
      <c r="AU25" s="66">
        <v>7</v>
      </c>
      <c r="AV25" s="66">
        <v>8</v>
      </c>
      <c r="AW25" s="503">
        <v>6</v>
      </c>
      <c r="AX25" s="66">
        <v>1</v>
      </c>
      <c r="AY25" s="66">
        <v>5</v>
      </c>
      <c r="AZ25" s="67"/>
      <c r="BA25" s="73"/>
      <c r="BB25" s="325"/>
      <c r="BC25" s="73"/>
      <c r="BD25" s="65"/>
      <c r="BE25" s="59">
        <v>10</v>
      </c>
      <c r="BF25" s="65">
        <v>5</v>
      </c>
      <c r="BG25" s="67"/>
      <c r="BH25" s="70"/>
      <c r="BI25" s="59">
        <v>7</v>
      </c>
      <c r="BJ25" s="87">
        <v>6</v>
      </c>
      <c r="BK25" s="35">
        <v>11</v>
      </c>
      <c r="BL25" s="42"/>
      <c r="BM25" s="42"/>
      <c r="BN25" s="283"/>
      <c r="BO25" s="110">
        <v>4</v>
      </c>
      <c r="BP25" s="49">
        <v>5</v>
      </c>
      <c r="BQ25" s="56">
        <v>2</v>
      </c>
      <c r="BR25" s="337"/>
      <c r="BS25" s="94"/>
      <c r="BT25" s="300">
        <v>8</v>
      </c>
      <c r="BU25" s="301"/>
      <c r="BV25" s="270"/>
      <c r="BW25" s="395"/>
      <c r="BX25" s="290">
        <v>8</v>
      </c>
      <c r="BY25" s="274"/>
      <c r="BZ25" s="276">
        <v>9</v>
      </c>
      <c r="CA25" s="270">
        <v>6</v>
      </c>
      <c r="CB25" s="270">
        <v>9</v>
      </c>
      <c r="CC25" s="276">
        <v>2</v>
      </c>
      <c r="CD25" s="291"/>
      <c r="CE25" s="47"/>
      <c r="CF25" s="396"/>
      <c r="CG25" s="60"/>
      <c r="CH25" s="85"/>
      <c r="CI25" s="396"/>
      <c r="CJ25" s="60"/>
      <c r="CK25" s="76"/>
      <c r="CL25" s="220" t="s">
        <v>37</v>
      </c>
    </row>
    <row r="26" spans="1:90" ht="10.7" customHeight="1" thickBot="1">
      <c r="A26" s="89" t="s">
        <v>33</v>
      </c>
      <c r="B26" s="6">
        <f t="shared" si="0"/>
        <v>6.5454545454545459</v>
      </c>
      <c r="C26" s="95">
        <v>9</v>
      </c>
      <c r="D26" s="96"/>
      <c r="E26" s="106"/>
      <c r="F26" s="97"/>
      <c r="G26" s="107">
        <v>9</v>
      </c>
      <c r="H26" s="107">
        <v>7</v>
      </c>
      <c r="I26" s="107"/>
      <c r="J26" s="106"/>
      <c r="K26" s="109">
        <v>12</v>
      </c>
      <c r="L26" s="42">
        <v>11</v>
      </c>
      <c r="M26" s="36">
        <v>8</v>
      </c>
      <c r="N26" s="57"/>
      <c r="O26" s="489">
        <v>7</v>
      </c>
      <c r="P26" s="46"/>
      <c r="Q26" s="32">
        <v>6</v>
      </c>
      <c r="R26" s="43"/>
      <c r="S26" s="34"/>
      <c r="T26" s="353">
        <v>10</v>
      </c>
      <c r="U26" s="59">
        <v>9</v>
      </c>
      <c r="V26" s="65">
        <v>3</v>
      </c>
      <c r="W26" s="65">
        <v>11</v>
      </c>
      <c r="X26" s="99">
        <v>2</v>
      </c>
      <c r="Y26" s="99">
        <v>4</v>
      </c>
      <c r="Z26" s="98"/>
      <c r="AA26" s="108">
        <v>9</v>
      </c>
      <c r="AB26" s="108"/>
      <c r="AC26" s="112">
        <v>5</v>
      </c>
      <c r="AD26" s="317">
        <v>3</v>
      </c>
      <c r="AE26" s="366">
        <v>9</v>
      </c>
      <c r="AF26" s="288">
        <v>2</v>
      </c>
      <c r="AG26" s="288"/>
      <c r="AH26" s="288">
        <v>7</v>
      </c>
      <c r="AI26" s="288">
        <v>5</v>
      </c>
      <c r="AJ26" s="288"/>
      <c r="AK26" s="288">
        <v>6</v>
      </c>
      <c r="AL26" s="288">
        <v>8</v>
      </c>
      <c r="AM26" s="368">
        <v>3</v>
      </c>
      <c r="AN26" s="110">
        <v>3</v>
      </c>
      <c r="AO26" s="288">
        <v>7</v>
      </c>
      <c r="AP26" s="288"/>
      <c r="AQ26" s="370"/>
      <c r="AR26" s="111"/>
      <c r="AS26" s="111">
        <v>6</v>
      </c>
      <c r="AT26" s="111"/>
      <c r="AU26" s="111">
        <v>5</v>
      </c>
      <c r="AV26" s="111">
        <v>8</v>
      </c>
      <c r="AW26" s="504">
        <v>6</v>
      </c>
      <c r="AX26" s="111"/>
      <c r="AY26" s="111">
        <v>6</v>
      </c>
      <c r="AZ26" s="106"/>
      <c r="BA26" s="108"/>
      <c r="BB26" s="390"/>
      <c r="BC26" s="308"/>
      <c r="BD26" s="98">
        <v>9</v>
      </c>
      <c r="BE26" s="93">
        <v>6</v>
      </c>
      <c r="BF26" s="95"/>
      <c r="BG26" s="57"/>
      <c r="BH26" s="100"/>
      <c r="BI26" s="93">
        <v>2</v>
      </c>
      <c r="BJ26" s="112">
        <v>6</v>
      </c>
      <c r="BK26" s="101">
        <v>8</v>
      </c>
      <c r="BL26" s="46"/>
      <c r="BM26" s="374"/>
      <c r="BN26" s="375"/>
      <c r="BO26" s="93">
        <v>2</v>
      </c>
      <c r="BP26" s="56">
        <v>3</v>
      </c>
      <c r="BQ26" s="56">
        <v>2</v>
      </c>
      <c r="BR26" s="337"/>
      <c r="BS26" s="57"/>
      <c r="BT26" s="113">
        <v>6</v>
      </c>
      <c r="BU26" s="114"/>
      <c r="BV26" s="114"/>
      <c r="BW26" s="475"/>
      <c r="BX26" s="68"/>
      <c r="BY26" s="34"/>
      <c r="BZ26" s="59">
        <v>10</v>
      </c>
      <c r="CA26" s="65">
        <v>7</v>
      </c>
      <c r="CB26" s="65">
        <v>10</v>
      </c>
      <c r="CC26" s="72"/>
      <c r="CD26" s="69"/>
      <c r="CE26" s="70"/>
      <c r="CF26" s="472"/>
      <c r="CG26" s="91">
        <v>11</v>
      </c>
      <c r="CH26" s="105"/>
      <c r="CI26" s="397"/>
      <c r="CJ26" s="101"/>
      <c r="CK26" s="81"/>
      <c r="CL26" s="89" t="s">
        <v>33</v>
      </c>
    </row>
    <row r="27" spans="1:90" ht="10.7" customHeight="1" thickBot="1">
      <c r="A27" s="115" t="s">
        <v>38</v>
      </c>
      <c r="B27" s="6">
        <f t="shared" si="0"/>
        <v>6.25</v>
      </c>
      <c r="C27" s="398">
        <v>6</v>
      </c>
      <c r="D27" s="109"/>
      <c r="E27" s="405"/>
      <c r="F27" s="407"/>
      <c r="G27" s="116"/>
      <c r="H27" s="116">
        <v>8</v>
      </c>
      <c r="I27" s="116"/>
      <c r="J27" s="409"/>
      <c r="K27" s="410"/>
      <c r="L27" s="118">
        <v>9</v>
      </c>
      <c r="M27" s="116"/>
      <c r="N27" s="409"/>
      <c r="O27" s="496">
        <v>7</v>
      </c>
      <c r="P27" s="118"/>
      <c r="Q27" s="116">
        <v>4</v>
      </c>
      <c r="R27" s="349"/>
      <c r="S27" s="405"/>
      <c r="T27" s="413">
        <v>4</v>
      </c>
      <c r="U27" s="118">
        <v>1</v>
      </c>
      <c r="V27" s="116">
        <v>9</v>
      </c>
      <c r="W27" s="116">
        <v>9</v>
      </c>
      <c r="X27" s="118">
        <v>10</v>
      </c>
      <c r="Y27" s="118">
        <v>10</v>
      </c>
      <c r="Z27" s="116">
        <v>8</v>
      </c>
      <c r="AA27" s="117"/>
      <c r="AB27" s="117"/>
      <c r="AC27" s="522"/>
      <c r="AD27" s="355">
        <v>10</v>
      </c>
      <c r="AE27" s="356"/>
      <c r="AF27" s="405">
        <v>6</v>
      </c>
      <c r="AG27" s="405"/>
      <c r="AH27" s="414"/>
      <c r="AI27" s="415">
        <v>8</v>
      </c>
      <c r="AJ27" s="415"/>
      <c r="AK27" s="415">
        <v>3</v>
      </c>
      <c r="AL27" s="524">
        <v>6</v>
      </c>
      <c r="AM27" s="418">
        <v>7</v>
      </c>
      <c r="AN27" s="419">
        <v>2</v>
      </c>
      <c r="AO27" s="420">
        <v>6</v>
      </c>
      <c r="AP27" s="419"/>
      <c r="AQ27" s="424"/>
      <c r="AR27" s="426"/>
      <c r="AS27" s="426">
        <v>8</v>
      </c>
      <c r="AT27" s="426"/>
      <c r="AU27" s="426">
        <v>7</v>
      </c>
      <c r="AV27" s="426">
        <v>7</v>
      </c>
      <c r="AW27" s="529">
        <v>7</v>
      </c>
      <c r="AX27" s="426">
        <v>1</v>
      </c>
      <c r="AY27" s="426">
        <v>6</v>
      </c>
      <c r="AZ27" s="102"/>
      <c r="BA27" s="429"/>
      <c r="BB27" s="431"/>
      <c r="BC27" s="380"/>
      <c r="BD27" s="374">
        <v>8</v>
      </c>
      <c r="BE27" s="380">
        <v>6</v>
      </c>
      <c r="BF27" s="532"/>
      <c r="BG27" s="433"/>
      <c r="BH27" s="383"/>
      <c r="BI27" s="430">
        <v>2</v>
      </c>
      <c r="BJ27" s="533">
        <v>4</v>
      </c>
      <c r="BK27" s="110">
        <v>9</v>
      </c>
      <c r="BL27" s="438"/>
      <c r="BM27" s="438"/>
      <c r="BN27" s="440"/>
      <c r="BO27" s="441">
        <v>3</v>
      </c>
      <c r="BP27" s="23">
        <v>4</v>
      </c>
      <c r="BQ27" s="23">
        <v>6</v>
      </c>
      <c r="BR27" s="335"/>
      <c r="BS27" s="24"/>
      <c r="BT27" s="443">
        <v>6</v>
      </c>
      <c r="BU27" s="445"/>
      <c r="BV27" s="445"/>
      <c r="BW27" s="476"/>
      <c r="BX27" s="408"/>
      <c r="BY27" s="406"/>
      <c r="BZ27" s="402"/>
      <c r="CA27" s="399">
        <v>8</v>
      </c>
      <c r="CB27" s="399"/>
      <c r="CC27" s="453"/>
      <c r="CD27" s="455"/>
      <c r="CE27" s="434"/>
      <c r="CF27" s="477"/>
      <c r="CG27" s="458"/>
      <c r="CH27" s="462"/>
      <c r="CI27" s="464"/>
      <c r="CJ27" s="458"/>
      <c r="CK27" s="460"/>
      <c r="CL27" s="115" t="s">
        <v>38</v>
      </c>
    </row>
    <row r="28" spans="1:90" ht="15.75" thickBot="1">
      <c r="A28" s="123" t="s">
        <v>39</v>
      </c>
      <c r="B28" s="124"/>
      <c r="C28" s="125"/>
      <c r="D28" s="125"/>
      <c r="E28" s="125"/>
      <c r="F28" s="127"/>
      <c r="G28" s="125"/>
      <c r="H28" s="546"/>
      <c r="I28" s="546"/>
      <c r="J28" s="128"/>
      <c r="K28" s="129"/>
      <c r="L28" s="130"/>
      <c r="M28" s="130"/>
      <c r="N28" s="125"/>
      <c r="O28" s="127"/>
      <c r="P28" s="125"/>
      <c r="Q28" s="508"/>
      <c r="R28" s="125"/>
      <c r="S28" s="125"/>
      <c r="T28" s="547"/>
      <c r="U28" s="548"/>
      <c r="V28" s="548"/>
      <c r="W28" s="548"/>
      <c r="X28" s="548"/>
      <c r="Y28" s="548"/>
      <c r="Z28" s="548"/>
      <c r="AA28" s="469"/>
      <c r="AB28" s="469"/>
      <c r="AC28" s="132"/>
      <c r="AD28" s="125"/>
      <c r="AE28" s="289"/>
      <c r="AF28" s="125"/>
      <c r="AG28" s="125"/>
      <c r="AH28" s="546"/>
      <c r="AI28" s="546"/>
      <c r="AJ28" s="546"/>
      <c r="AK28" s="546"/>
      <c r="AL28" s="546"/>
      <c r="AM28" s="546"/>
      <c r="AN28" s="546"/>
      <c r="AO28" s="546"/>
      <c r="AP28" s="546"/>
      <c r="AQ28" s="125"/>
      <c r="AR28" s="510"/>
      <c r="AS28" s="134"/>
      <c r="AT28" s="134"/>
      <c r="AU28" s="134"/>
      <c r="AV28" s="134"/>
      <c r="AW28" s="134"/>
      <c r="AX28" s="134"/>
      <c r="AY28" s="134"/>
      <c r="AZ28" s="135"/>
      <c r="BA28" s="307"/>
      <c r="BB28" s="471"/>
      <c r="BC28" s="470"/>
      <c r="BD28" s="470"/>
      <c r="BE28" s="125"/>
      <c r="BF28" s="559"/>
      <c r="BG28" s="563"/>
      <c r="BH28" s="470"/>
      <c r="BI28" s="125"/>
      <c r="BJ28" s="128"/>
      <c r="BK28" s="553"/>
      <c r="BL28" s="554"/>
      <c r="BM28" s="554"/>
      <c r="BN28" s="140"/>
      <c r="BO28" s="138"/>
      <c r="BP28" s="138"/>
      <c r="BQ28" s="549"/>
      <c r="BR28" s="549"/>
      <c r="BS28" s="138"/>
      <c r="BT28" s="384"/>
      <c r="BU28" s="559"/>
      <c r="BV28" s="559"/>
      <c r="BW28" s="126"/>
      <c r="BX28" s="142"/>
      <c r="BY28" s="146"/>
      <c r="BZ28" s="143"/>
      <c r="CA28" s="347"/>
      <c r="CB28" s="143"/>
      <c r="CC28" s="143"/>
      <c r="CD28" s="144"/>
      <c r="CE28" s="126"/>
      <c r="CF28" s="128"/>
      <c r="CG28" s="143"/>
      <c r="CH28" s="145"/>
      <c r="CI28" s="126"/>
      <c r="CJ28" s="142"/>
      <c r="CK28" s="146"/>
    </row>
    <row r="29" spans="1:90">
      <c r="A29" s="147" t="s">
        <v>40</v>
      </c>
      <c r="B29" s="262">
        <f>AVERAGE(B2:B27)</f>
        <v>8.6796588259145029</v>
      </c>
      <c r="C29" s="148"/>
      <c r="D29" s="149"/>
      <c r="E29" s="150"/>
      <c r="F29" s="149"/>
      <c r="G29" s="149"/>
      <c r="H29" s="149"/>
      <c r="I29" s="149"/>
      <c r="J29" s="150"/>
      <c r="K29" s="148"/>
      <c r="L29" s="149"/>
      <c r="M29" s="149"/>
      <c r="N29" s="150"/>
      <c r="O29" s="149"/>
      <c r="P29" s="149"/>
      <c r="Q29" s="149"/>
      <c r="R29" s="149"/>
      <c r="S29" s="149"/>
      <c r="T29" s="148"/>
      <c r="U29" s="149"/>
      <c r="V29" s="149"/>
      <c r="W29" s="149"/>
      <c r="X29" s="149"/>
      <c r="Y29" s="149"/>
      <c r="Z29" s="149"/>
      <c r="AA29" s="149"/>
      <c r="AB29" s="149"/>
      <c r="AC29" s="150"/>
      <c r="AD29" s="149"/>
      <c r="AE29" s="357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50"/>
      <c r="AR29" s="149"/>
      <c r="AS29" s="149"/>
      <c r="AT29" s="149"/>
      <c r="AU29" s="149"/>
      <c r="AV29" s="149"/>
      <c r="AW29" s="149"/>
      <c r="AX29" s="149"/>
      <c r="AY29" s="149"/>
      <c r="AZ29" s="150"/>
      <c r="BA29" s="149"/>
      <c r="BB29" s="150"/>
      <c r="BC29" s="149"/>
      <c r="BD29" s="149"/>
      <c r="BE29" s="149"/>
      <c r="BF29" s="149"/>
      <c r="BG29" s="150"/>
      <c r="BH29" s="149"/>
      <c r="BI29" s="149"/>
      <c r="BJ29" s="150"/>
      <c r="BK29" s="149"/>
      <c r="BL29" s="149"/>
      <c r="BM29" s="149"/>
      <c r="BN29" s="150"/>
      <c r="BO29" s="149"/>
      <c r="BP29" s="149"/>
      <c r="BQ29" s="149"/>
      <c r="BR29" s="149"/>
      <c r="BS29" s="150"/>
      <c r="BT29" s="149"/>
      <c r="BU29" s="149"/>
      <c r="BV29" s="149"/>
      <c r="BW29" s="149"/>
      <c r="BX29" s="148"/>
      <c r="BY29" s="150"/>
      <c r="BZ29" s="149"/>
      <c r="CA29" s="149"/>
      <c r="CB29" s="149"/>
      <c r="CC29" s="149"/>
      <c r="CD29" s="150"/>
      <c r="CE29" s="149"/>
      <c r="CF29" s="150"/>
      <c r="CG29" s="149"/>
      <c r="CH29" s="151"/>
      <c r="CI29" s="150"/>
      <c r="CJ29" s="149"/>
      <c r="CK29" s="150"/>
    </row>
    <row r="30" spans="1:90" ht="15.75" thickBot="1">
      <c r="A30" s="152"/>
      <c r="B30" s="153"/>
      <c r="C30" s="154"/>
      <c r="D30" s="154"/>
      <c r="E30" s="156"/>
      <c r="F30" s="154"/>
      <c r="G30" s="154"/>
      <c r="H30" s="154"/>
      <c r="I30" s="154"/>
      <c r="J30" s="156"/>
      <c r="K30" s="154"/>
      <c r="L30" s="154"/>
      <c r="M30" s="154"/>
      <c r="N30" s="156"/>
      <c r="O30" s="158"/>
      <c r="P30" s="158"/>
      <c r="Q30" s="158"/>
      <c r="R30" s="158"/>
      <c r="S30" s="157"/>
      <c r="T30" s="159"/>
      <c r="U30" s="155"/>
      <c r="V30" s="155"/>
      <c r="W30" s="155"/>
      <c r="X30" s="154"/>
      <c r="Y30" s="154"/>
      <c r="Z30" s="154"/>
      <c r="AA30" s="154"/>
      <c r="AB30" s="154"/>
      <c r="AC30" s="160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61"/>
      <c r="AR30" s="154"/>
      <c r="AS30" s="154"/>
      <c r="AT30" s="154"/>
      <c r="AU30" s="154"/>
      <c r="AV30" s="154"/>
      <c r="AW30" s="154"/>
      <c r="AX30" s="154"/>
      <c r="AY30" s="154"/>
      <c r="AZ30" s="156"/>
      <c r="BA30" s="164"/>
      <c r="BB30" s="156"/>
      <c r="BC30" s="164"/>
      <c r="BD30" s="164"/>
      <c r="BE30" s="158"/>
      <c r="BF30" s="154"/>
      <c r="BG30" s="156"/>
      <c r="BH30" s="158"/>
      <c r="BI30" s="154"/>
      <c r="BJ30" s="162"/>
      <c r="BK30" s="154"/>
      <c r="BL30" s="163"/>
      <c r="BM30" s="163"/>
      <c r="BN30" s="156"/>
      <c r="BO30" s="163"/>
      <c r="BP30" s="154"/>
      <c r="BQ30" s="154"/>
      <c r="BR30" s="163"/>
      <c r="BS30" s="156"/>
      <c r="BT30" s="154"/>
      <c r="BU30" s="154"/>
      <c r="BV30" s="154"/>
      <c r="BW30" s="156"/>
      <c r="BX30" s="154"/>
      <c r="BY30" s="160"/>
      <c r="BZ30" s="154"/>
      <c r="CA30" s="154"/>
      <c r="CB30" s="164"/>
      <c r="CC30" s="165"/>
      <c r="CD30" s="156"/>
      <c r="CE30" s="164"/>
      <c r="CF30" s="156"/>
      <c r="CG30" s="166"/>
      <c r="CH30" s="166"/>
      <c r="CI30" s="156"/>
      <c r="CJ30" s="167"/>
      <c r="CK30" s="156"/>
    </row>
  </sheetData>
  <sortState ref="A2:DJ27">
    <sortCondition descending="1" ref="B2:B27"/>
  </sortState>
  <mergeCells count="24">
    <mergeCell ref="BU28:BV28"/>
    <mergeCell ref="BT1:BW1"/>
    <mergeCell ref="BX1:BY1"/>
    <mergeCell ref="CE1:CF1"/>
    <mergeCell ref="CG1:CI1"/>
    <mergeCell ref="CJ1:CK1"/>
    <mergeCell ref="H28:I28"/>
    <mergeCell ref="T28:Z28"/>
    <mergeCell ref="AH28:AP28"/>
    <mergeCell ref="BF28:BG28"/>
    <mergeCell ref="AR1:AZ1"/>
    <mergeCell ref="BA1:BB1"/>
    <mergeCell ref="BH1:BJ1"/>
    <mergeCell ref="BK1:BN1"/>
    <mergeCell ref="BO1:BS1"/>
    <mergeCell ref="AD1:AQ1"/>
    <mergeCell ref="BK28:BM28"/>
    <mergeCell ref="BZ1:CD1"/>
    <mergeCell ref="BQ28:BR28"/>
    <mergeCell ref="C1:E1"/>
    <mergeCell ref="F1:J1"/>
    <mergeCell ref="K1:N1"/>
    <mergeCell ref="O1:S1"/>
    <mergeCell ref="T1:AC1"/>
  </mergeCells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30"/>
  <sheetViews>
    <sheetView tabSelected="1" zoomScale="90" zoomScaleNormal="90" workbookViewId="0">
      <selection activeCell="AO17" sqref="AO17"/>
    </sheetView>
  </sheetViews>
  <sheetFormatPr defaultRowHeight="15"/>
  <cols>
    <col min="1" max="1" width="14.140625" customWidth="1"/>
    <col min="3" max="87" width="3.140625" customWidth="1"/>
    <col min="88" max="88" width="13.28515625" customWidth="1"/>
  </cols>
  <sheetData>
    <row r="1" spans="1:89" ht="15.75" thickBot="1">
      <c r="A1" s="1" t="s">
        <v>57</v>
      </c>
      <c r="B1" s="2" t="s">
        <v>0</v>
      </c>
      <c r="C1" s="555" t="s">
        <v>1</v>
      </c>
      <c r="D1" s="556"/>
      <c r="E1" s="557"/>
      <c r="F1" s="558" t="s">
        <v>2</v>
      </c>
      <c r="G1" s="551"/>
      <c r="H1" s="551"/>
      <c r="I1" s="551"/>
      <c r="J1" s="551"/>
      <c r="K1" s="557"/>
      <c r="L1" s="512"/>
      <c r="M1" s="558" t="s">
        <v>3</v>
      </c>
      <c r="N1" s="557"/>
      <c r="O1" s="551" t="s">
        <v>4</v>
      </c>
      <c r="P1" s="551"/>
      <c r="Q1" s="551"/>
      <c r="R1" s="551"/>
      <c r="S1" s="551"/>
      <c r="T1" s="552"/>
      <c r="U1" s="551" t="s">
        <v>5</v>
      </c>
      <c r="V1" s="551"/>
      <c r="W1" s="551"/>
      <c r="X1" s="551"/>
      <c r="Y1" s="551"/>
      <c r="Z1" s="552"/>
      <c r="AA1" s="551" t="s">
        <v>6</v>
      </c>
      <c r="AB1" s="551"/>
      <c r="AC1" s="551"/>
      <c r="AD1" s="551"/>
      <c r="AE1" s="551"/>
      <c r="AF1" s="551"/>
      <c r="AG1" s="551"/>
      <c r="AH1" s="551"/>
      <c r="AI1" s="551"/>
      <c r="AJ1" s="551"/>
      <c r="AK1" s="552"/>
      <c r="AL1" s="551" t="s">
        <v>7</v>
      </c>
      <c r="AM1" s="544"/>
      <c r="AN1" s="544"/>
      <c r="AO1" s="544"/>
      <c r="AP1" s="544"/>
      <c r="AQ1" s="544"/>
      <c r="AR1" s="544"/>
      <c r="AS1" s="544"/>
      <c r="AT1" s="545"/>
      <c r="AU1" s="544" t="s">
        <v>8</v>
      </c>
      <c r="AV1" s="545"/>
      <c r="AW1" s="544" t="s">
        <v>9</v>
      </c>
      <c r="AX1" s="544"/>
      <c r="AY1" s="545"/>
      <c r="AZ1" s="543" t="s">
        <v>10</v>
      </c>
      <c r="BA1" s="544"/>
      <c r="BB1" s="545"/>
      <c r="BC1" s="544" t="s">
        <v>11</v>
      </c>
      <c r="BD1" s="544"/>
      <c r="BE1" s="544"/>
      <c r="BF1" s="545"/>
      <c r="BG1" s="544" t="s">
        <v>12</v>
      </c>
      <c r="BH1" s="544"/>
      <c r="BI1" s="544"/>
      <c r="BJ1" s="544"/>
      <c r="BK1" s="544"/>
      <c r="BL1" s="545"/>
      <c r="BM1" s="544" t="s">
        <v>13</v>
      </c>
      <c r="BN1" s="544"/>
      <c r="BO1" s="544"/>
      <c r="BP1" s="544"/>
      <c r="BQ1" s="545"/>
      <c r="BR1" s="543" t="s">
        <v>14</v>
      </c>
      <c r="BS1" s="544"/>
      <c r="BT1" s="544"/>
      <c r="BU1" s="544"/>
      <c r="BV1" s="544"/>
      <c r="BW1" s="544"/>
      <c r="BX1" s="545"/>
      <c r="BY1" s="543" t="s">
        <v>15</v>
      </c>
      <c r="BZ1" s="544"/>
      <c r="CA1" s="545"/>
      <c r="CB1" s="543" t="s">
        <v>56</v>
      </c>
      <c r="CC1" s="544"/>
      <c r="CD1" s="545"/>
      <c r="CE1" s="543" t="s">
        <v>16</v>
      </c>
      <c r="CF1" s="545"/>
      <c r="CG1" s="511"/>
      <c r="CH1" s="764" t="s">
        <v>58</v>
      </c>
      <c r="CI1" s="773"/>
    </row>
    <row r="2" spans="1:89" ht="15" customHeight="1" thickBot="1">
      <c r="A2" s="5" t="s">
        <v>20</v>
      </c>
      <c r="B2" s="6">
        <f>AVERAGE(C2:CI2)</f>
        <v>10.333333333333334</v>
      </c>
      <c r="C2" s="567"/>
      <c r="D2" s="568"/>
      <c r="E2" s="569"/>
      <c r="F2" s="570">
        <v>12</v>
      </c>
      <c r="G2" s="571"/>
      <c r="H2" s="571"/>
      <c r="I2" s="571"/>
      <c r="J2" s="572"/>
      <c r="K2" s="569"/>
      <c r="L2" s="573"/>
      <c r="M2" s="574"/>
      <c r="N2" s="569"/>
      <c r="O2" s="574"/>
      <c r="P2" s="574"/>
      <c r="Q2" s="571"/>
      <c r="R2" s="571"/>
      <c r="S2" s="575"/>
      <c r="T2" s="569"/>
      <c r="U2" s="574">
        <v>11</v>
      </c>
      <c r="V2" s="571">
        <v>11</v>
      </c>
      <c r="W2" s="571">
        <v>8</v>
      </c>
      <c r="X2" s="571"/>
      <c r="Y2" s="575"/>
      <c r="Z2" s="569"/>
      <c r="AA2" s="739">
        <v>12</v>
      </c>
      <c r="AB2" s="732">
        <v>11</v>
      </c>
      <c r="AC2" s="571">
        <v>12</v>
      </c>
      <c r="AD2" s="571">
        <v>10</v>
      </c>
      <c r="AE2" s="571"/>
      <c r="AF2" s="571">
        <v>9</v>
      </c>
      <c r="AG2" s="571"/>
      <c r="AH2" s="571"/>
      <c r="AI2" s="571"/>
      <c r="AJ2" s="575"/>
      <c r="AK2" s="768"/>
      <c r="AL2" s="567">
        <v>9</v>
      </c>
      <c r="AM2" s="577">
        <v>12</v>
      </c>
      <c r="AN2" s="577"/>
      <c r="AO2" s="577"/>
      <c r="AP2" s="577"/>
      <c r="AQ2" s="577"/>
      <c r="AR2" s="577"/>
      <c r="AS2" s="577"/>
      <c r="AT2" s="578"/>
      <c r="AU2" s="579"/>
      <c r="AV2" s="578"/>
      <c r="AW2" s="574">
        <v>10</v>
      </c>
      <c r="AX2" s="571"/>
      <c r="AY2" s="578"/>
      <c r="AZ2" s="580"/>
      <c r="BA2" s="579"/>
      <c r="BB2" s="578"/>
      <c r="BC2" s="579"/>
      <c r="BD2" s="581"/>
      <c r="BE2" s="579"/>
      <c r="BF2" s="578"/>
      <c r="BG2" s="582">
        <v>11</v>
      </c>
      <c r="BH2" s="583"/>
      <c r="BI2" s="583"/>
      <c r="BJ2" s="583"/>
      <c r="BK2" s="583"/>
      <c r="BL2" s="584"/>
      <c r="BM2" s="585">
        <v>9</v>
      </c>
      <c r="BN2" s="586">
        <v>8</v>
      </c>
      <c r="BO2" s="577"/>
      <c r="BP2" s="577"/>
      <c r="BQ2" s="578"/>
      <c r="BR2" s="587"/>
      <c r="BS2" s="579"/>
      <c r="BT2" s="579"/>
      <c r="BU2" s="579"/>
      <c r="BV2" s="579"/>
      <c r="BW2" s="579"/>
      <c r="BX2" s="588"/>
      <c r="BY2" s="580"/>
      <c r="BZ2" s="579"/>
      <c r="CA2" s="589"/>
      <c r="CB2" s="579"/>
      <c r="CC2" s="590"/>
      <c r="CD2" s="578"/>
      <c r="CE2" s="579"/>
      <c r="CF2" s="588"/>
      <c r="CG2" s="587"/>
      <c r="CH2" s="567"/>
      <c r="CI2" s="578"/>
      <c r="CJ2" s="722" t="s">
        <v>20</v>
      </c>
    </row>
    <row r="3" spans="1:89" ht="15" customHeight="1" thickBot="1">
      <c r="A3" s="31" t="s">
        <v>44</v>
      </c>
      <c r="B3" s="6">
        <f>AVERAGE(C3:CI3)</f>
        <v>10.307692307692308</v>
      </c>
      <c r="C3" s="591"/>
      <c r="D3" s="592"/>
      <c r="E3" s="593"/>
      <c r="F3" s="594"/>
      <c r="G3" s="595"/>
      <c r="H3" s="595"/>
      <c r="I3" s="595"/>
      <c r="J3" s="596"/>
      <c r="K3" s="593"/>
      <c r="L3" s="594"/>
      <c r="M3" s="597"/>
      <c r="N3" s="598"/>
      <c r="O3" s="599"/>
      <c r="P3" s="599"/>
      <c r="Q3" s="597"/>
      <c r="R3" s="597"/>
      <c r="S3" s="600"/>
      <c r="T3" s="782"/>
      <c r="U3" s="570"/>
      <c r="V3" s="597">
        <v>11</v>
      </c>
      <c r="W3" s="597">
        <v>9</v>
      </c>
      <c r="X3" s="597"/>
      <c r="Y3" s="600"/>
      <c r="Z3" s="598"/>
      <c r="AA3" s="745"/>
      <c r="AB3" s="737">
        <v>11</v>
      </c>
      <c r="AC3" s="595">
        <v>10</v>
      </c>
      <c r="AD3" s="595">
        <v>11</v>
      </c>
      <c r="AE3" s="595"/>
      <c r="AF3" s="595">
        <v>9</v>
      </c>
      <c r="AG3" s="595"/>
      <c r="AH3" s="595"/>
      <c r="AI3" s="595"/>
      <c r="AJ3" s="602"/>
      <c r="AK3" s="603"/>
      <c r="AL3" s="592">
        <v>11</v>
      </c>
      <c r="AM3" s="592">
        <v>10</v>
      </c>
      <c r="AN3" s="592"/>
      <c r="AO3" s="592"/>
      <c r="AP3" s="592"/>
      <c r="AQ3" s="592"/>
      <c r="AR3" s="592"/>
      <c r="AS3" s="592"/>
      <c r="AT3" s="604"/>
      <c r="AU3" s="605"/>
      <c r="AV3" s="604"/>
      <c r="AW3" s="606"/>
      <c r="AX3" s="595"/>
      <c r="AY3" s="604"/>
      <c r="AZ3" s="607"/>
      <c r="BA3" s="605"/>
      <c r="BB3" s="604"/>
      <c r="BC3" s="605"/>
      <c r="BD3" s="605"/>
      <c r="BE3" s="605"/>
      <c r="BF3" s="591"/>
      <c r="BG3" s="608">
        <v>11</v>
      </c>
      <c r="BH3" s="609"/>
      <c r="BI3" s="609"/>
      <c r="BJ3" s="609"/>
      <c r="BK3" s="609"/>
      <c r="BL3" s="610"/>
      <c r="BM3" s="796">
        <v>10</v>
      </c>
      <c r="BN3" s="798"/>
      <c r="BO3" s="798">
        <v>9</v>
      </c>
      <c r="BP3" s="798"/>
      <c r="BQ3" s="799"/>
      <c r="BR3" s="800">
        <v>12</v>
      </c>
      <c r="BS3" s="585"/>
      <c r="BT3" s="801"/>
      <c r="BU3" s="802"/>
      <c r="BV3" s="803"/>
      <c r="BW3" s="805"/>
      <c r="BX3" s="807"/>
      <c r="BY3" s="808"/>
      <c r="BZ3" s="810"/>
      <c r="CA3" s="812"/>
      <c r="CB3" s="813">
        <v>10</v>
      </c>
      <c r="CC3" s="815"/>
      <c r="CD3" s="799"/>
      <c r="CE3" s="796"/>
      <c r="CF3" s="816"/>
      <c r="CG3" s="800"/>
      <c r="CH3" s="586"/>
      <c r="CI3" s="799"/>
      <c r="CJ3" s="31" t="s">
        <v>44</v>
      </c>
    </row>
    <row r="4" spans="1:89" ht="15" customHeight="1" thickBot="1">
      <c r="A4" s="58" t="s">
        <v>23</v>
      </c>
      <c r="B4" s="6">
        <f>AVERAGE(C4:CI4)</f>
        <v>10.214285714285714</v>
      </c>
      <c r="C4" s="605"/>
      <c r="D4" s="592"/>
      <c r="E4" s="604"/>
      <c r="F4" s="611"/>
      <c r="G4" s="591"/>
      <c r="H4" s="591"/>
      <c r="I4" s="591"/>
      <c r="J4" s="612"/>
      <c r="K4" s="604"/>
      <c r="L4" s="611"/>
      <c r="M4" s="591"/>
      <c r="N4" s="604"/>
      <c r="O4" s="605"/>
      <c r="P4" s="605"/>
      <c r="Q4" s="591"/>
      <c r="R4" s="591"/>
      <c r="S4" s="592"/>
      <c r="T4" s="604"/>
      <c r="U4" s="605">
        <v>10</v>
      </c>
      <c r="V4" s="591">
        <v>12</v>
      </c>
      <c r="W4" s="591">
        <v>10</v>
      </c>
      <c r="X4" s="591"/>
      <c r="Y4" s="592"/>
      <c r="Z4" s="604"/>
      <c r="AA4" s="745">
        <v>11</v>
      </c>
      <c r="AB4" s="737">
        <v>8</v>
      </c>
      <c r="AC4" s="591">
        <v>12</v>
      </c>
      <c r="AD4" s="591">
        <v>10</v>
      </c>
      <c r="AE4" s="591"/>
      <c r="AF4" s="591">
        <v>7</v>
      </c>
      <c r="AG4" s="591"/>
      <c r="AH4" s="591"/>
      <c r="AI4" s="591"/>
      <c r="AJ4" s="592"/>
      <c r="AK4" s="614"/>
      <c r="AL4" s="592">
        <v>11</v>
      </c>
      <c r="AM4" s="592">
        <v>11</v>
      </c>
      <c r="AN4" s="592"/>
      <c r="AO4" s="592"/>
      <c r="AP4" s="592"/>
      <c r="AQ4" s="592"/>
      <c r="AR4" s="592"/>
      <c r="AS4" s="592"/>
      <c r="AT4" s="604"/>
      <c r="AU4" s="605"/>
      <c r="AV4" s="604"/>
      <c r="AW4" s="605">
        <v>10</v>
      </c>
      <c r="AX4" s="591"/>
      <c r="AY4" s="604"/>
      <c r="AZ4" s="607"/>
      <c r="BA4" s="605"/>
      <c r="BB4" s="604"/>
      <c r="BC4" s="605"/>
      <c r="BD4" s="615"/>
      <c r="BE4" s="616"/>
      <c r="BF4" s="604"/>
      <c r="BG4" s="617">
        <v>11</v>
      </c>
      <c r="BH4" s="618"/>
      <c r="BI4" s="618"/>
      <c r="BJ4" s="618"/>
      <c r="BK4" s="618"/>
      <c r="BL4" s="619"/>
      <c r="BM4" s="605">
        <v>10</v>
      </c>
      <c r="BN4" s="591">
        <v>10</v>
      </c>
      <c r="BO4" s="592"/>
      <c r="BP4" s="592"/>
      <c r="BQ4" s="604"/>
      <c r="BR4" s="611"/>
      <c r="BS4" s="605"/>
      <c r="BT4" s="605"/>
      <c r="BU4" s="605"/>
      <c r="BV4" s="605"/>
      <c r="BW4" s="605"/>
      <c r="BX4" s="620"/>
      <c r="BY4" s="607"/>
      <c r="BZ4" s="605"/>
      <c r="CA4" s="621"/>
      <c r="CB4" s="605"/>
      <c r="CC4" s="622"/>
      <c r="CD4" s="604"/>
      <c r="CE4" s="723"/>
      <c r="CF4" s="620"/>
      <c r="CG4" s="611"/>
      <c r="CH4" s="612"/>
      <c r="CI4" s="604"/>
      <c r="CJ4" s="753" t="s">
        <v>23</v>
      </c>
    </row>
    <row r="5" spans="1:89" ht="15" customHeight="1" thickBot="1">
      <c r="A5" s="64" t="s">
        <v>19</v>
      </c>
      <c r="B5" s="6">
        <f>AVERAGE(C5:CI5)</f>
        <v>10.142857142857142</v>
      </c>
      <c r="C5" s="591"/>
      <c r="D5" s="592"/>
      <c r="E5" s="604"/>
      <c r="F5" s="611">
        <v>12</v>
      </c>
      <c r="G5" s="591"/>
      <c r="H5" s="591"/>
      <c r="I5" s="591"/>
      <c r="J5" s="612"/>
      <c r="K5" s="604"/>
      <c r="L5" s="611"/>
      <c r="M5" s="606"/>
      <c r="N5" s="593"/>
      <c r="O5" s="606"/>
      <c r="P5" s="606"/>
      <c r="Q5" s="595"/>
      <c r="R5" s="595"/>
      <c r="S5" s="602"/>
      <c r="T5" s="593"/>
      <c r="U5" s="606"/>
      <c r="V5" s="595">
        <v>11</v>
      </c>
      <c r="W5" s="595">
        <v>9</v>
      </c>
      <c r="X5" s="595"/>
      <c r="Y5" s="602"/>
      <c r="Z5" s="593"/>
      <c r="AA5" s="745">
        <v>11</v>
      </c>
      <c r="AB5" s="737">
        <v>11</v>
      </c>
      <c r="AC5" s="591">
        <v>11</v>
      </c>
      <c r="AD5" s="591">
        <v>10</v>
      </c>
      <c r="AE5" s="591">
        <v>10</v>
      </c>
      <c r="AF5" s="591">
        <v>8</v>
      </c>
      <c r="AG5" s="591"/>
      <c r="AH5" s="591"/>
      <c r="AI5" s="591"/>
      <c r="AJ5" s="592"/>
      <c r="AK5" s="614"/>
      <c r="AL5" s="592">
        <v>10</v>
      </c>
      <c r="AM5" s="592">
        <v>11</v>
      </c>
      <c r="AN5" s="592"/>
      <c r="AO5" s="592"/>
      <c r="AP5" s="592"/>
      <c r="AQ5" s="592"/>
      <c r="AR5" s="592"/>
      <c r="AS5" s="592"/>
      <c r="AT5" s="604"/>
      <c r="AU5" s="605"/>
      <c r="AV5" s="604"/>
      <c r="AW5" s="605"/>
      <c r="AX5" s="591"/>
      <c r="AY5" s="604"/>
      <c r="AZ5" s="607"/>
      <c r="BA5" s="605"/>
      <c r="BB5" s="604"/>
      <c r="BC5" s="605"/>
      <c r="BD5" s="605"/>
      <c r="BE5" s="605"/>
      <c r="BF5" s="591"/>
      <c r="BG5" s="617">
        <v>9</v>
      </c>
      <c r="BH5" s="618"/>
      <c r="BI5" s="618"/>
      <c r="BJ5" s="618"/>
      <c r="BK5" s="618"/>
      <c r="BL5" s="619"/>
      <c r="BM5" s="611">
        <v>10</v>
      </c>
      <c r="BN5" s="591">
        <v>9</v>
      </c>
      <c r="BO5" s="592"/>
      <c r="BP5" s="592"/>
      <c r="BQ5" s="604"/>
      <c r="BR5" s="611"/>
      <c r="BS5" s="605"/>
      <c r="BT5" s="605"/>
      <c r="BU5" s="605"/>
      <c r="BV5" s="605"/>
      <c r="BW5" s="605"/>
      <c r="BX5" s="620"/>
      <c r="BY5" s="607"/>
      <c r="BZ5" s="605"/>
      <c r="CA5" s="621"/>
      <c r="CB5" s="605"/>
      <c r="CC5" s="622"/>
      <c r="CD5" s="604"/>
      <c r="CE5" s="605"/>
      <c r="CF5" s="620"/>
      <c r="CG5" s="611"/>
      <c r="CH5" s="612"/>
      <c r="CI5" s="604"/>
      <c r="CJ5" s="769" t="s">
        <v>19</v>
      </c>
    </row>
    <row r="6" spans="1:89" ht="15" customHeight="1" thickBot="1">
      <c r="A6" s="64" t="s">
        <v>17</v>
      </c>
      <c r="B6" s="6">
        <f>AVERAGE(C6:CI6)</f>
        <v>10</v>
      </c>
      <c r="C6" s="591"/>
      <c r="D6" s="592"/>
      <c r="E6" s="604"/>
      <c r="F6" s="611">
        <v>10</v>
      </c>
      <c r="G6" s="591"/>
      <c r="H6" s="591"/>
      <c r="I6" s="591"/>
      <c r="J6" s="612"/>
      <c r="K6" s="604"/>
      <c r="L6" s="611"/>
      <c r="M6" s="606"/>
      <c r="N6" s="593"/>
      <c r="O6" s="606"/>
      <c r="P6" s="606"/>
      <c r="Q6" s="595"/>
      <c r="R6" s="595"/>
      <c r="S6" s="602"/>
      <c r="T6" s="593"/>
      <c r="U6" s="606"/>
      <c r="V6" s="606">
        <v>11</v>
      </c>
      <c r="W6" s="606">
        <v>10</v>
      </c>
      <c r="X6" s="595"/>
      <c r="Y6" s="602"/>
      <c r="Z6" s="593"/>
      <c r="AA6" s="745"/>
      <c r="AB6" s="737">
        <v>11</v>
      </c>
      <c r="AC6" s="591">
        <v>10</v>
      </c>
      <c r="AD6" s="591">
        <v>9</v>
      </c>
      <c r="AE6" s="591"/>
      <c r="AF6" s="591">
        <v>7</v>
      </c>
      <c r="AG6" s="591"/>
      <c r="AH6" s="591"/>
      <c r="AI6" s="591"/>
      <c r="AJ6" s="592"/>
      <c r="AK6" s="614"/>
      <c r="AL6" s="592">
        <v>9</v>
      </c>
      <c r="AM6" s="592">
        <v>8</v>
      </c>
      <c r="AN6" s="592"/>
      <c r="AO6" s="592"/>
      <c r="AP6" s="592"/>
      <c r="AQ6" s="592"/>
      <c r="AR6" s="592"/>
      <c r="AS6" s="592"/>
      <c r="AT6" s="604"/>
      <c r="AU6" s="605"/>
      <c r="AV6" s="604"/>
      <c r="AW6" s="605"/>
      <c r="AX6" s="591"/>
      <c r="AY6" s="604"/>
      <c r="AZ6" s="607"/>
      <c r="BA6" s="605"/>
      <c r="BB6" s="604"/>
      <c r="BC6" s="605"/>
      <c r="BD6" s="605"/>
      <c r="BE6" s="605"/>
      <c r="BF6" s="591"/>
      <c r="BG6" s="617">
        <v>11</v>
      </c>
      <c r="BH6" s="618"/>
      <c r="BI6" s="618"/>
      <c r="BJ6" s="618"/>
      <c r="BK6" s="618"/>
      <c r="BL6" s="619"/>
      <c r="BM6" s="611">
        <v>12</v>
      </c>
      <c r="BN6" s="591">
        <v>10</v>
      </c>
      <c r="BO6" s="592"/>
      <c r="BP6" s="592"/>
      <c r="BQ6" s="604"/>
      <c r="BR6" s="611">
        <v>12</v>
      </c>
      <c r="BS6" s="605"/>
      <c r="BT6" s="605"/>
      <c r="BU6" s="605"/>
      <c r="BV6" s="605"/>
      <c r="BW6" s="605"/>
      <c r="BX6" s="620"/>
      <c r="BY6" s="607"/>
      <c r="BZ6" s="605"/>
      <c r="CA6" s="621"/>
      <c r="CB6" s="605"/>
      <c r="CC6" s="622"/>
      <c r="CD6" s="604"/>
      <c r="CE6" s="605"/>
      <c r="CF6" s="620"/>
      <c r="CG6" s="611"/>
      <c r="CH6" s="612"/>
      <c r="CI6" s="604"/>
      <c r="CJ6" s="769" t="s">
        <v>17</v>
      </c>
    </row>
    <row r="7" spans="1:89" ht="15" customHeight="1" thickBot="1">
      <c r="A7" s="51" t="s">
        <v>25</v>
      </c>
      <c r="B7" s="6">
        <f>AVERAGE(C7:CI7)</f>
        <v>9.6428571428571423</v>
      </c>
      <c r="C7" s="591"/>
      <c r="D7" s="592"/>
      <c r="E7" s="604"/>
      <c r="F7" s="611"/>
      <c r="G7" s="591"/>
      <c r="H7" s="591"/>
      <c r="I7" s="591"/>
      <c r="J7" s="612"/>
      <c r="K7" s="604"/>
      <c r="L7" s="611"/>
      <c r="M7" s="605"/>
      <c r="N7" s="604"/>
      <c r="O7" s="605"/>
      <c r="P7" s="605"/>
      <c r="Q7" s="591"/>
      <c r="R7" s="591"/>
      <c r="S7" s="592"/>
      <c r="T7" s="604"/>
      <c r="U7" s="605">
        <v>11</v>
      </c>
      <c r="V7" s="605">
        <v>11</v>
      </c>
      <c r="W7" s="605">
        <v>10</v>
      </c>
      <c r="X7" s="591"/>
      <c r="Y7" s="592"/>
      <c r="Z7" s="604"/>
      <c r="AA7" s="745">
        <v>9</v>
      </c>
      <c r="AB7" s="737">
        <v>10</v>
      </c>
      <c r="AC7" s="591">
        <v>12</v>
      </c>
      <c r="AD7" s="591">
        <v>10</v>
      </c>
      <c r="AE7" s="591"/>
      <c r="AF7" s="591">
        <v>7</v>
      </c>
      <c r="AG7" s="591"/>
      <c r="AH7" s="591"/>
      <c r="AI7" s="591"/>
      <c r="AJ7" s="592"/>
      <c r="AK7" s="614"/>
      <c r="AL7" s="592">
        <v>11</v>
      </c>
      <c r="AM7" s="592">
        <v>12</v>
      </c>
      <c r="AN7" s="592"/>
      <c r="AO7" s="592"/>
      <c r="AP7" s="592"/>
      <c r="AQ7" s="592"/>
      <c r="AR7" s="592"/>
      <c r="AS7" s="592"/>
      <c r="AT7" s="604"/>
      <c r="AU7" s="605"/>
      <c r="AV7" s="604"/>
      <c r="AW7" s="605"/>
      <c r="AX7" s="591"/>
      <c r="AY7" s="604"/>
      <c r="AZ7" s="607"/>
      <c r="BA7" s="605"/>
      <c r="BB7" s="604"/>
      <c r="BC7" s="605"/>
      <c r="BD7" s="605"/>
      <c r="BE7" s="591"/>
      <c r="BF7" s="591"/>
      <c r="BG7" s="617">
        <v>6</v>
      </c>
      <c r="BH7" s="618"/>
      <c r="BI7" s="618"/>
      <c r="BJ7" s="618"/>
      <c r="BK7" s="618"/>
      <c r="BL7" s="619"/>
      <c r="BM7" s="615">
        <v>8</v>
      </c>
      <c r="BN7" s="624">
        <v>8</v>
      </c>
      <c r="BO7" s="625"/>
      <c r="BP7" s="625"/>
      <c r="BQ7" s="626"/>
      <c r="BR7" s="627"/>
      <c r="BS7" s="615"/>
      <c r="BT7" s="615"/>
      <c r="BU7" s="615"/>
      <c r="BV7" s="615"/>
      <c r="BW7" s="615"/>
      <c r="BX7" s="628"/>
      <c r="BY7" s="629"/>
      <c r="BZ7" s="615"/>
      <c r="CA7" s="630"/>
      <c r="CB7" s="615">
        <v>10</v>
      </c>
      <c r="CC7" s="631"/>
      <c r="CD7" s="626"/>
      <c r="CE7" s="615"/>
      <c r="CF7" s="628"/>
      <c r="CG7" s="627"/>
      <c r="CH7" s="632"/>
      <c r="CI7" s="626"/>
      <c r="CJ7" s="753" t="s">
        <v>25</v>
      </c>
    </row>
    <row r="8" spans="1:89" ht="15" customHeight="1" thickBot="1">
      <c r="A8" s="51" t="s">
        <v>22</v>
      </c>
      <c r="B8" s="6">
        <f>AVERAGE(C8:CI8)</f>
        <v>9.5294117647058822</v>
      </c>
      <c r="C8" s="750"/>
      <c r="D8" s="747"/>
      <c r="E8" s="749"/>
      <c r="F8" s="760"/>
      <c r="G8" s="746"/>
      <c r="H8" s="746"/>
      <c r="I8" s="746"/>
      <c r="J8" s="761"/>
      <c r="K8" s="749"/>
      <c r="L8" s="760"/>
      <c r="M8" s="750"/>
      <c r="N8" s="749"/>
      <c r="O8" s="605">
        <v>12</v>
      </c>
      <c r="P8" s="605"/>
      <c r="Q8" s="591"/>
      <c r="R8" s="591"/>
      <c r="S8" s="592"/>
      <c r="T8" s="749"/>
      <c r="U8" s="760">
        <v>11</v>
      </c>
      <c r="V8" s="750">
        <v>11</v>
      </c>
      <c r="W8" s="750">
        <v>10</v>
      </c>
      <c r="X8" s="746"/>
      <c r="Y8" s="747"/>
      <c r="Z8" s="749"/>
      <c r="AA8" s="745">
        <v>12</v>
      </c>
      <c r="AB8" s="737">
        <v>11</v>
      </c>
      <c r="AC8" s="746">
        <v>10</v>
      </c>
      <c r="AD8" s="746">
        <v>9</v>
      </c>
      <c r="AE8" s="746"/>
      <c r="AF8" s="746">
        <v>6</v>
      </c>
      <c r="AG8" s="746"/>
      <c r="AH8" s="746"/>
      <c r="AI8" s="746"/>
      <c r="AJ8" s="747"/>
      <c r="AK8" s="748"/>
      <c r="AL8" s="747">
        <v>7</v>
      </c>
      <c r="AM8" s="747">
        <v>9</v>
      </c>
      <c r="AN8" s="747">
        <v>12</v>
      </c>
      <c r="AO8" s="747"/>
      <c r="AP8" s="747"/>
      <c r="AQ8" s="747"/>
      <c r="AR8" s="747"/>
      <c r="AS8" s="747"/>
      <c r="AT8" s="749"/>
      <c r="AU8" s="750"/>
      <c r="AV8" s="749"/>
      <c r="AW8" s="750"/>
      <c r="AX8" s="746"/>
      <c r="AY8" s="604"/>
      <c r="AZ8" s="607"/>
      <c r="BA8" s="605"/>
      <c r="BB8" s="604"/>
      <c r="BC8" s="605"/>
      <c r="BD8" s="591"/>
      <c r="BE8" s="606"/>
      <c r="BF8" s="604"/>
      <c r="BG8" s="617">
        <v>8</v>
      </c>
      <c r="BH8" s="618"/>
      <c r="BI8" s="618"/>
      <c r="BJ8" s="618"/>
      <c r="BK8" s="618"/>
      <c r="BL8" s="619"/>
      <c r="BM8" s="605">
        <v>4</v>
      </c>
      <c r="BN8" s="591">
        <v>8</v>
      </c>
      <c r="BO8" s="592"/>
      <c r="BP8" s="592"/>
      <c r="BQ8" s="604"/>
      <c r="BR8" s="611"/>
      <c r="BS8" s="605"/>
      <c r="BT8" s="605"/>
      <c r="BU8" s="605"/>
      <c r="BV8" s="605"/>
      <c r="BW8" s="605"/>
      <c r="BX8" s="620"/>
      <c r="BY8" s="607"/>
      <c r="BZ8" s="605"/>
      <c r="CA8" s="621"/>
      <c r="CB8" s="605">
        <v>10</v>
      </c>
      <c r="CC8" s="622">
        <v>12</v>
      </c>
      <c r="CD8" s="604"/>
      <c r="CE8" s="605"/>
      <c r="CF8" s="620"/>
      <c r="CG8" s="611"/>
      <c r="CH8" s="612"/>
      <c r="CI8" s="604"/>
      <c r="CJ8" s="753" t="s">
        <v>22</v>
      </c>
    </row>
    <row r="9" spans="1:89" ht="15" customHeight="1" thickBot="1">
      <c r="A9" s="51" t="s">
        <v>18</v>
      </c>
      <c r="B9" s="6">
        <f>AVERAGE(C9:CI9)</f>
        <v>9.2857142857142865</v>
      </c>
      <c r="C9" s="605"/>
      <c r="D9" s="592"/>
      <c r="E9" s="604"/>
      <c r="F9" s="611"/>
      <c r="G9" s="591"/>
      <c r="H9" s="591"/>
      <c r="I9" s="591"/>
      <c r="J9" s="612"/>
      <c r="K9" s="604"/>
      <c r="L9" s="611">
        <v>12</v>
      </c>
      <c r="M9" s="591"/>
      <c r="N9" s="604"/>
      <c r="O9" s="605">
        <v>12</v>
      </c>
      <c r="P9" s="605"/>
      <c r="Q9" s="591"/>
      <c r="R9" s="591"/>
      <c r="S9" s="592"/>
      <c r="T9" s="604"/>
      <c r="U9" s="611">
        <v>10</v>
      </c>
      <c r="V9" s="605">
        <v>10</v>
      </c>
      <c r="W9" s="605">
        <v>8</v>
      </c>
      <c r="X9" s="591"/>
      <c r="Y9" s="592"/>
      <c r="Z9" s="604"/>
      <c r="AA9" s="745">
        <v>10</v>
      </c>
      <c r="AB9" s="737"/>
      <c r="AC9" s="595">
        <v>12</v>
      </c>
      <c r="AD9" s="591">
        <v>10</v>
      </c>
      <c r="AE9" s="591"/>
      <c r="AF9" s="591">
        <v>5</v>
      </c>
      <c r="AG9" s="591"/>
      <c r="AH9" s="591"/>
      <c r="AI9" s="591"/>
      <c r="AJ9" s="592"/>
      <c r="AK9" s="614"/>
      <c r="AL9" s="592">
        <v>11</v>
      </c>
      <c r="AM9" s="592">
        <v>11</v>
      </c>
      <c r="AN9" s="592"/>
      <c r="AO9" s="592"/>
      <c r="AP9" s="592"/>
      <c r="AQ9" s="592"/>
      <c r="AR9" s="592"/>
      <c r="AS9" s="591"/>
      <c r="AT9" s="604"/>
      <c r="AU9" s="605"/>
      <c r="AV9" s="604"/>
      <c r="AW9" s="605"/>
      <c r="AX9" s="591"/>
      <c r="AY9" s="604"/>
      <c r="AZ9" s="607"/>
      <c r="BA9" s="605"/>
      <c r="BB9" s="604"/>
      <c r="BC9" s="611"/>
      <c r="BD9" s="606"/>
      <c r="BE9" s="606"/>
      <c r="BF9" s="593"/>
      <c r="BG9" s="617">
        <v>8</v>
      </c>
      <c r="BH9" s="618"/>
      <c r="BI9" s="618"/>
      <c r="BJ9" s="618"/>
      <c r="BK9" s="618"/>
      <c r="BL9" s="619"/>
      <c r="BM9" s="605"/>
      <c r="BN9" s="591">
        <v>8</v>
      </c>
      <c r="BO9" s="592">
        <v>3</v>
      </c>
      <c r="BP9" s="592"/>
      <c r="BQ9" s="604"/>
      <c r="BR9" s="611"/>
      <c r="BS9" s="605"/>
      <c r="BT9" s="605"/>
      <c r="BU9" s="605"/>
      <c r="BV9" s="605"/>
      <c r="BW9" s="605"/>
      <c r="BX9" s="620"/>
      <c r="BY9" s="607"/>
      <c r="BZ9" s="605"/>
      <c r="CA9" s="621"/>
      <c r="CB9" s="605"/>
      <c r="CC9" s="622"/>
      <c r="CD9" s="604"/>
      <c r="CE9" s="605"/>
      <c r="CF9" s="620"/>
      <c r="CG9" s="611"/>
      <c r="CH9" s="612"/>
      <c r="CI9" s="604"/>
      <c r="CJ9" s="753" t="s">
        <v>18</v>
      </c>
    </row>
    <row r="10" spans="1:89" ht="15" customHeight="1" thickBot="1">
      <c r="A10" s="74" t="s">
        <v>21</v>
      </c>
      <c r="B10" s="6">
        <f>AVERAGE(C10:CI10)</f>
        <v>8.6999999999999993</v>
      </c>
      <c r="C10" s="591"/>
      <c r="D10" s="592"/>
      <c r="E10" s="604"/>
      <c r="F10" s="611">
        <v>10</v>
      </c>
      <c r="G10" s="591"/>
      <c r="H10" s="591"/>
      <c r="I10" s="591"/>
      <c r="J10" s="612"/>
      <c r="K10" s="604"/>
      <c r="L10" s="611"/>
      <c r="M10" s="606"/>
      <c r="N10" s="593"/>
      <c r="O10" s="606"/>
      <c r="P10" s="606"/>
      <c r="Q10" s="595"/>
      <c r="R10" s="595"/>
      <c r="S10" s="602"/>
      <c r="T10" s="593"/>
      <c r="U10" s="594"/>
      <c r="V10" s="606">
        <v>11</v>
      </c>
      <c r="W10" s="606"/>
      <c r="X10" s="595"/>
      <c r="Y10" s="602"/>
      <c r="Z10" s="593"/>
      <c r="AA10" s="726">
        <v>7</v>
      </c>
      <c r="AB10" s="730">
        <v>9</v>
      </c>
      <c r="AC10" s="595">
        <v>11</v>
      </c>
      <c r="AD10" s="595"/>
      <c r="AE10" s="595"/>
      <c r="AF10" s="595">
        <v>3</v>
      </c>
      <c r="AG10" s="595"/>
      <c r="AH10" s="595"/>
      <c r="AI10" s="595"/>
      <c r="AJ10" s="602"/>
      <c r="AK10" s="603"/>
      <c r="AL10" s="602">
        <v>10</v>
      </c>
      <c r="AM10" s="602">
        <v>9</v>
      </c>
      <c r="AN10" s="602"/>
      <c r="AO10" s="602"/>
      <c r="AP10" s="602"/>
      <c r="AQ10" s="602"/>
      <c r="AR10" s="602"/>
      <c r="AS10" s="602"/>
      <c r="AT10" s="604"/>
      <c r="AU10" s="605"/>
      <c r="AV10" s="604"/>
      <c r="AW10" s="606"/>
      <c r="AX10" s="595"/>
      <c r="AY10" s="604"/>
      <c r="AZ10" s="607"/>
      <c r="BA10" s="605"/>
      <c r="BB10" s="604"/>
      <c r="BC10" s="606"/>
      <c r="BD10" s="615"/>
      <c r="BE10" s="615"/>
      <c r="BF10" s="595"/>
      <c r="BG10" s="617">
        <v>11</v>
      </c>
      <c r="BH10" s="618"/>
      <c r="BI10" s="618"/>
      <c r="BJ10" s="618"/>
      <c r="BK10" s="618"/>
      <c r="BL10" s="619"/>
      <c r="BM10" s="615"/>
      <c r="BN10" s="624"/>
      <c r="BO10" s="625">
        <v>6</v>
      </c>
      <c r="BP10" s="625"/>
      <c r="BQ10" s="626"/>
      <c r="BR10" s="627"/>
      <c r="BS10" s="615"/>
      <c r="BT10" s="615"/>
      <c r="BU10" s="615"/>
      <c r="BV10" s="615"/>
      <c r="BW10" s="615"/>
      <c r="BX10" s="628"/>
      <c r="BY10" s="629"/>
      <c r="BZ10" s="615"/>
      <c r="CA10" s="633"/>
      <c r="CB10" s="605"/>
      <c r="CC10" s="622"/>
      <c r="CD10" s="626"/>
      <c r="CE10" s="615"/>
      <c r="CF10" s="628"/>
      <c r="CG10" s="627"/>
      <c r="CH10" s="632"/>
      <c r="CI10" s="626"/>
      <c r="CJ10" s="770" t="s">
        <v>21</v>
      </c>
    </row>
    <row r="11" spans="1:89" ht="15" customHeight="1" thickBot="1">
      <c r="A11" s="51" t="s">
        <v>42</v>
      </c>
      <c r="B11" s="6">
        <f>AVERAGE(C11:CI11)</f>
        <v>8.6</v>
      </c>
      <c r="C11" s="591"/>
      <c r="D11" s="592"/>
      <c r="E11" s="604"/>
      <c r="F11" s="611"/>
      <c r="G11" s="591"/>
      <c r="H11" s="591"/>
      <c r="I11" s="591"/>
      <c r="J11" s="612"/>
      <c r="K11" s="634"/>
      <c r="L11" s="635"/>
      <c r="M11" s="616"/>
      <c r="N11" s="634"/>
      <c r="O11" s="616"/>
      <c r="P11" s="616"/>
      <c r="Q11" s="591"/>
      <c r="R11" s="591"/>
      <c r="S11" s="592"/>
      <c r="T11" s="604"/>
      <c r="U11" s="605">
        <v>4</v>
      </c>
      <c r="V11" s="605">
        <v>11</v>
      </c>
      <c r="W11" s="605">
        <v>8</v>
      </c>
      <c r="X11" s="591"/>
      <c r="Y11" s="592"/>
      <c r="Z11" s="592"/>
      <c r="AA11" s="739">
        <v>11</v>
      </c>
      <c r="AB11" s="732">
        <v>10</v>
      </c>
      <c r="AC11" s="605">
        <v>9</v>
      </c>
      <c r="AD11" s="591">
        <v>10</v>
      </c>
      <c r="AE11" s="591"/>
      <c r="AF11" s="591"/>
      <c r="AG11" s="591"/>
      <c r="AH11" s="591"/>
      <c r="AI11" s="591"/>
      <c r="AJ11" s="592"/>
      <c r="AK11" s="614"/>
      <c r="AL11" s="592"/>
      <c r="AM11" s="592"/>
      <c r="AN11" s="592"/>
      <c r="AO11" s="592"/>
      <c r="AP11" s="592"/>
      <c r="AQ11" s="592"/>
      <c r="AR11" s="592"/>
      <c r="AS11" s="592"/>
      <c r="AT11" s="604"/>
      <c r="AU11" s="605"/>
      <c r="AV11" s="604"/>
      <c r="AW11" s="605"/>
      <c r="AX11" s="591"/>
      <c r="AY11" s="604"/>
      <c r="AZ11" s="607"/>
      <c r="BA11" s="605"/>
      <c r="BB11" s="604"/>
      <c r="BC11" s="605"/>
      <c r="BD11" s="605"/>
      <c r="BE11" s="605"/>
      <c r="BF11" s="591"/>
      <c r="BG11" s="617"/>
      <c r="BH11" s="618"/>
      <c r="BI11" s="618"/>
      <c r="BJ11" s="618"/>
      <c r="BK11" s="618"/>
      <c r="BL11" s="619"/>
      <c r="BM11" s="636">
        <v>6</v>
      </c>
      <c r="BN11" s="637">
        <v>7</v>
      </c>
      <c r="BO11" s="638"/>
      <c r="BP11" s="638"/>
      <c r="BQ11" s="634"/>
      <c r="BR11" s="635"/>
      <c r="BS11" s="616"/>
      <c r="BT11" s="616"/>
      <c r="BU11" s="616"/>
      <c r="BV11" s="616"/>
      <c r="BW11" s="616"/>
      <c r="BX11" s="639"/>
      <c r="BY11" s="640"/>
      <c r="BZ11" s="616"/>
      <c r="CA11" s="641"/>
      <c r="CB11" s="615"/>
      <c r="CC11" s="631"/>
      <c r="CD11" s="634"/>
      <c r="CE11" s="607"/>
      <c r="CF11" s="620"/>
      <c r="CG11" s="611">
        <v>10</v>
      </c>
      <c r="CH11" s="612"/>
      <c r="CI11" s="642"/>
      <c r="CJ11" s="753" t="s">
        <v>42</v>
      </c>
    </row>
    <row r="12" spans="1:89" ht="15" customHeight="1" thickBot="1">
      <c r="A12" s="58" t="s">
        <v>26</v>
      </c>
      <c r="B12" s="6">
        <f>AVERAGE(C12:CI12)</f>
        <v>8.4285714285714288</v>
      </c>
      <c r="C12" s="605"/>
      <c r="D12" s="592"/>
      <c r="E12" s="604"/>
      <c r="F12" s="611"/>
      <c r="G12" s="591"/>
      <c r="H12" s="591"/>
      <c r="I12" s="591"/>
      <c r="J12" s="612"/>
      <c r="K12" s="642"/>
      <c r="L12" s="611"/>
      <c r="M12" s="605"/>
      <c r="N12" s="604"/>
      <c r="O12" s="605"/>
      <c r="P12" s="612"/>
      <c r="Q12" s="637"/>
      <c r="R12" s="591"/>
      <c r="S12" s="592"/>
      <c r="T12" s="604"/>
      <c r="U12" s="605">
        <v>7</v>
      </c>
      <c r="V12" s="605">
        <v>10</v>
      </c>
      <c r="W12" s="605">
        <v>7</v>
      </c>
      <c r="X12" s="591"/>
      <c r="Y12" s="592"/>
      <c r="Z12" s="592"/>
      <c r="AA12" s="739">
        <v>12</v>
      </c>
      <c r="AB12" s="762">
        <v>9</v>
      </c>
      <c r="AC12" s="591">
        <v>12</v>
      </c>
      <c r="AD12" s="591">
        <v>10</v>
      </c>
      <c r="AE12" s="591"/>
      <c r="AF12" s="591">
        <v>8</v>
      </c>
      <c r="AG12" s="591"/>
      <c r="AH12" s="591"/>
      <c r="AI12" s="591"/>
      <c r="AJ12" s="592"/>
      <c r="AK12" s="614"/>
      <c r="AL12" s="592">
        <v>10</v>
      </c>
      <c r="AM12" s="592">
        <v>4</v>
      </c>
      <c r="AN12" s="592"/>
      <c r="AO12" s="592"/>
      <c r="AP12" s="592"/>
      <c r="AQ12" s="592"/>
      <c r="AR12" s="592"/>
      <c r="AS12" s="592"/>
      <c r="AT12" s="604"/>
      <c r="AU12" s="605"/>
      <c r="AV12" s="604"/>
      <c r="AW12" s="605">
        <v>9</v>
      </c>
      <c r="AX12" s="591"/>
      <c r="AY12" s="604"/>
      <c r="AZ12" s="607"/>
      <c r="BA12" s="605"/>
      <c r="BB12" s="604"/>
      <c r="BC12" s="605"/>
      <c r="BD12" s="605"/>
      <c r="BE12" s="591"/>
      <c r="BF12" s="604"/>
      <c r="BG12" s="617">
        <v>5</v>
      </c>
      <c r="BH12" s="618"/>
      <c r="BI12" s="618"/>
      <c r="BJ12" s="618"/>
      <c r="BK12" s="618"/>
      <c r="BL12" s="619"/>
      <c r="BM12" s="612">
        <v>6</v>
      </c>
      <c r="BN12" s="637">
        <v>9</v>
      </c>
      <c r="BO12" s="592"/>
      <c r="BP12" s="592"/>
      <c r="BQ12" s="604"/>
      <c r="BR12" s="611"/>
      <c r="BS12" s="605"/>
      <c r="BT12" s="605"/>
      <c r="BU12" s="605"/>
      <c r="BV12" s="605"/>
      <c r="BW12" s="605"/>
      <c r="BX12" s="620"/>
      <c r="BY12" s="607"/>
      <c r="BZ12" s="605"/>
      <c r="CA12" s="621"/>
      <c r="CB12" s="616"/>
      <c r="CC12" s="643"/>
      <c r="CD12" s="604"/>
      <c r="CE12" s="607"/>
      <c r="CF12" s="620"/>
      <c r="CG12" s="611"/>
      <c r="CH12" s="612"/>
      <c r="CI12" s="642"/>
      <c r="CJ12" s="753" t="s">
        <v>26</v>
      </c>
    </row>
    <row r="13" spans="1:89" ht="15" customHeight="1" thickBot="1">
      <c r="A13" s="31" t="s">
        <v>24</v>
      </c>
      <c r="B13" s="6">
        <f>AVERAGE(C13:CI13)</f>
        <v>8.2666666666666675</v>
      </c>
      <c r="C13" s="615"/>
      <c r="D13" s="612"/>
      <c r="E13" s="604"/>
      <c r="F13" s="627"/>
      <c r="G13" s="624"/>
      <c r="H13" s="624"/>
      <c r="I13" s="624"/>
      <c r="J13" s="632"/>
      <c r="K13" s="625"/>
      <c r="L13" s="611"/>
      <c r="M13" s="605"/>
      <c r="N13" s="642"/>
      <c r="O13" s="605"/>
      <c r="P13" s="605"/>
      <c r="Q13" s="591"/>
      <c r="R13" s="591"/>
      <c r="S13" s="625"/>
      <c r="T13" s="626"/>
      <c r="U13" s="615"/>
      <c r="V13" s="615">
        <v>10</v>
      </c>
      <c r="W13" s="615">
        <v>7</v>
      </c>
      <c r="X13" s="624"/>
      <c r="Y13" s="625"/>
      <c r="Z13" s="626"/>
      <c r="AA13" s="726">
        <v>8</v>
      </c>
      <c r="AB13" s="732">
        <v>8</v>
      </c>
      <c r="AC13" s="624">
        <v>10</v>
      </c>
      <c r="AD13" s="591">
        <v>10</v>
      </c>
      <c r="AE13" s="591"/>
      <c r="AF13" s="591">
        <v>4</v>
      </c>
      <c r="AG13" s="591"/>
      <c r="AH13" s="624"/>
      <c r="AI13" s="624"/>
      <c r="AJ13" s="625"/>
      <c r="AK13" s="603"/>
      <c r="AL13" s="625">
        <v>8</v>
      </c>
      <c r="AM13" s="625">
        <v>5</v>
      </c>
      <c r="AN13" s="625"/>
      <c r="AO13" s="625"/>
      <c r="AP13" s="625"/>
      <c r="AQ13" s="625"/>
      <c r="AR13" s="625"/>
      <c r="AS13" s="625"/>
      <c r="AT13" s="626"/>
      <c r="AU13" s="615">
        <v>10</v>
      </c>
      <c r="AV13" s="626"/>
      <c r="AW13" s="615"/>
      <c r="AX13" s="624"/>
      <c r="AY13" s="604"/>
      <c r="AZ13" s="629"/>
      <c r="BA13" s="615"/>
      <c r="BB13" s="626"/>
      <c r="BC13" s="615"/>
      <c r="BD13" s="595"/>
      <c r="BE13" s="606"/>
      <c r="BF13" s="593"/>
      <c r="BG13" s="617">
        <v>7</v>
      </c>
      <c r="BH13" s="618"/>
      <c r="BI13" s="618"/>
      <c r="BJ13" s="618"/>
      <c r="BK13" s="618"/>
      <c r="BL13" s="619"/>
      <c r="BM13" s="615">
        <v>8</v>
      </c>
      <c r="BN13" s="624">
        <v>9</v>
      </c>
      <c r="BO13" s="625"/>
      <c r="BP13" s="625"/>
      <c r="BQ13" s="626"/>
      <c r="BR13" s="627"/>
      <c r="BS13" s="615"/>
      <c r="BT13" s="615"/>
      <c r="BU13" s="615"/>
      <c r="BV13" s="615"/>
      <c r="BW13" s="615"/>
      <c r="BX13" s="628"/>
      <c r="BY13" s="629"/>
      <c r="BZ13" s="615"/>
      <c r="CA13" s="633"/>
      <c r="CB13" s="605">
        <v>9</v>
      </c>
      <c r="CC13" s="622">
        <v>11</v>
      </c>
      <c r="CD13" s="626"/>
      <c r="CE13" s="615"/>
      <c r="CF13" s="628"/>
      <c r="CG13" s="627"/>
      <c r="CH13" s="632"/>
      <c r="CI13" s="626"/>
      <c r="CJ13" s="770" t="s">
        <v>24</v>
      </c>
    </row>
    <row r="14" spans="1:89" ht="15" customHeight="1" thickBot="1">
      <c r="A14" s="86" t="s">
        <v>35</v>
      </c>
      <c r="B14" s="6">
        <f>AVERAGE(C14:CI14)</f>
        <v>8</v>
      </c>
      <c r="C14" s="605"/>
      <c r="D14" s="592"/>
      <c r="E14" s="604"/>
      <c r="F14" s="611"/>
      <c r="G14" s="591"/>
      <c r="H14" s="591"/>
      <c r="I14" s="591"/>
      <c r="J14" s="612"/>
      <c r="K14" s="604"/>
      <c r="L14" s="594"/>
      <c r="M14" s="606"/>
      <c r="N14" s="604"/>
      <c r="O14" s="605"/>
      <c r="P14" s="605"/>
      <c r="Q14" s="591"/>
      <c r="R14" s="591"/>
      <c r="S14" s="592"/>
      <c r="T14" s="604"/>
      <c r="U14" s="605">
        <v>4</v>
      </c>
      <c r="V14" s="605">
        <v>10</v>
      </c>
      <c r="W14" s="605"/>
      <c r="X14" s="591"/>
      <c r="Y14" s="592"/>
      <c r="Z14" s="604"/>
      <c r="AA14" s="739"/>
      <c r="AB14" s="730"/>
      <c r="AC14" s="591"/>
      <c r="AD14" s="591"/>
      <c r="AE14" s="591"/>
      <c r="AF14" s="591"/>
      <c r="AG14" s="591"/>
      <c r="AH14" s="591"/>
      <c r="AI14" s="591"/>
      <c r="AJ14" s="592"/>
      <c r="AK14" s="614"/>
      <c r="AL14" s="592"/>
      <c r="AM14" s="592"/>
      <c r="AN14" s="592"/>
      <c r="AO14" s="592"/>
      <c r="AP14" s="592"/>
      <c r="AQ14" s="592"/>
      <c r="AR14" s="592"/>
      <c r="AS14" s="592"/>
      <c r="AT14" s="604"/>
      <c r="AU14" s="605"/>
      <c r="AV14" s="604"/>
      <c r="AW14" s="605"/>
      <c r="AX14" s="591"/>
      <c r="AY14" s="604"/>
      <c r="AZ14" s="607"/>
      <c r="BA14" s="605"/>
      <c r="BB14" s="604"/>
      <c r="BC14" s="605"/>
      <c r="BD14" s="605"/>
      <c r="BE14" s="605"/>
      <c r="BF14" s="604"/>
      <c r="BG14" s="617"/>
      <c r="BH14" s="618"/>
      <c r="BI14" s="618"/>
      <c r="BJ14" s="618"/>
      <c r="BK14" s="618"/>
      <c r="BL14" s="619"/>
      <c r="BM14" s="605"/>
      <c r="BN14" s="591"/>
      <c r="BO14" s="592"/>
      <c r="BP14" s="592"/>
      <c r="BQ14" s="604"/>
      <c r="BR14" s="611"/>
      <c r="BS14" s="605"/>
      <c r="BT14" s="605"/>
      <c r="BU14" s="605"/>
      <c r="BV14" s="605"/>
      <c r="BW14" s="605"/>
      <c r="BX14" s="620"/>
      <c r="BY14" s="607"/>
      <c r="BZ14" s="605"/>
      <c r="CA14" s="621"/>
      <c r="CB14" s="615">
        <v>10</v>
      </c>
      <c r="CC14" s="631"/>
      <c r="CD14" s="604"/>
      <c r="CE14" s="605"/>
      <c r="CF14" s="620"/>
      <c r="CG14" s="611"/>
      <c r="CH14" s="612"/>
      <c r="CI14" s="604"/>
      <c r="CJ14" s="753" t="s">
        <v>35</v>
      </c>
    </row>
    <row r="15" spans="1:89" ht="15" customHeight="1" thickBot="1">
      <c r="A15" s="51" t="s">
        <v>34</v>
      </c>
      <c r="B15" s="6">
        <f>AVERAGE(C15:CI15)</f>
        <v>7.8666666666666663</v>
      </c>
      <c r="C15" s="605"/>
      <c r="D15" s="592"/>
      <c r="E15" s="604"/>
      <c r="F15" s="611"/>
      <c r="G15" s="591"/>
      <c r="H15" s="591"/>
      <c r="I15" s="591"/>
      <c r="J15" s="612"/>
      <c r="K15" s="604"/>
      <c r="L15" s="611"/>
      <c r="M15" s="779"/>
      <c r="N15" s="604"/>
      <c r="O15" s="591">
        <v>12</v>
      </c>
      <c r="P15" s="591"/>
      <c r="Q15" s="591"/>
      <c r="R15" s="591"/>
      <c r="S15" s="592"/>
      <c r="T15" s="604"/>
      <c r="U15" s="605"/>
      <c r="V15" s="605">
        <v>12</v>
      </c>
      <c r="W15" s="605">
        <v>11</v>
      </c>
      <c r="X15" s="591"/>
      <c r="Y15" s="592"/>
      <c r="Z15" s="604"/>
      <c r="AA15" s="739">
        <v>11</v>
      </c>
      <c r="AB15" s="732">
        <v>10</v>
      </c>
      <c r="AC15" s="591">
        <v>8</v>
      </c>
      <c r="AD15" s="591">
        <v>9</v>
      </c>
      <c r="AE15" s="591"/>
      <c r="AF15" s="591">
        <v>6</v>
      </c>
      <c r="AG15" s="591"/>
      <c r="AH15" s="591"/>
      <c r="AI15" s="591"/>
      <c r="AJ15" s="592"/>
      <c r="AK15" s="614"/>
      <c r="AL15" s="592">
        <v>10</v>
      </c>
      <c r="AM15" s="592">
        <v>6</v>
      </c>
      <c r="AN15" s="592">
        <v>10</v>
      </c>
      <c r="AO15" s="592">
        <v>1</v>
      </c>
      <c r="AP15" s="592"/>
      <c r="AQ15" s="592"/>
      <c r="AR15" s="592"/>
      <c r="AS15" s="592"/>
      <c r="AT15" s="604"/>
      <c r="AU15" s="605"/>
      <c r="AV15" s="604"/>
      <c r="AW15" s="605"/>
      <c r="AX15" s="591"/>
      <c r="AY15" s="604"/>
      <c r="AZ15" s="607"/>
      <c r="BA15" s="605"/>
      <c r="BB15" s="604"/>
      <c r="BC15" s="605"/>
      <c r="BD15" s="591"/>
      <c r="BE15" s="605"/>
      <c r="BF15" s="604"/>
      <c r="BG15" s="617">
        <v>8</v>
      </c>
      <c r="BH15" s="618"/>
      <c r="BI15" s="618"/>
      <c r="BJ15" s="618"/>
      <c r="BK15" s="618"/>
      <c r="BL15" s="619"/>
      <c r="BM15" s="605">
        <v>3</v>
      </c>
      <c r="BN15" s="591">
        <v>1</v>
      </c>
      <c r="BO15" s="592"/>
      <c r="BP15" s="592"/>
      <c r="BQ15" s="604"/>
      <c r="BR15" s="611"/>
      <c r="BS15" s="605"/>
      <c r="BT15" s="605"/>
      <c r="BU15" s="605"/>
      <c r="BV15" s="605"/>
      <c r="BW15" s="605"/>
      <c r="BX15" s="620"/>
      <c r="BY15" s="607"/>
      <c r="BZ15" s="605"/>
      <c r="CA15" s="621"/>
      <c r="CB15" s="605"/>
      <c r="CC15" s="622"/>
      <c r="CD15" s="604"/>
      <c r="CE15" s="605"/>
      <c r="CF15" s="620"/>
      <c r="CG15" s="611"/>
      <c r="CH15" s="612"/>
      <c r="CI15" s="604"/>
      <c r="CJ15" s="753" t="s">
        <v>34</v>
      </c>
    </row>
    <row r="16" spans="1:89" ht="15" customHeight="1" thickBot="1">
      <c r="A16" s="31" t="s">
        <v>36</v>
      </c>
      <c r="B16" s="6">
        <f>AVERAGE(C16:CI16)</f>
        <v>7.7</v>
      </c>
      <c r="C16" s="615"/>
      <c r="D16" s="625"/>
      <c r="E16" s="626"/>
      <c r="F16" s="627"/>
      <c r="G16" s="624"/>
      <c r="H16" s="624"/>
      <c r="I16" s="624"/>
      <c r="J16" s="632"/>
      <c r="K16" s="626"/>
      <c r="L16" s="627"/>
      <c r="M16" s="615"/>
      <c r="N16" s="626"/>
      <c r="O16" s="595"/>
      <c r="P16" s="595"/>
      <c r="Q16" s="591"/>
      <c r="R16" s="591"/>
      <c r="S16" s="625"/>
      <c r="T16" s="626"/>
      <c r="U16" s="615">
        <v>4</v>
      </c>
      <c r="V16" s="615"/>
      <c r="W16" s="615"/>
      <c r="X16" s="624"/>
      <c r="Y16" s="625"/>
      <c r="Z16" s="626"/>
      <c r="AA16" s="726">
        <v>8</v>
      </c>
      <c r="AB16" s="732"/>
      <c r="AC16" s="624"/>
      <c r="AD16" s="624">
        <v>9</v>
      </c>
      <c r="AE16" s="624"/>
      <c r="AF16" s="624">
        <v>4</v>
      </c>
      <c r="AG16" s="624"/>
      <c r="AH16" s="624"/>
      <c r="AI16" s="624"/>
      <c r="AJ16" s="625"/>
      <c r="AK16" s="644"/>
      <c r="AL16" s="625">
        <v>7</v>
      </c>
      <c r="AM16" s="625">
        <v>10</v>
      </c>
      <c r="AN16" s="625">
        <v>8</v>
      </c>
      <c r="AO16" s="625">
        <v>10</v>
      </c>
      <c r="AP16" s="625"/>
      <c r="AQ16" s="625"/>
      <c r="AR16" s="625"/>
      <c r="AS16" s="625"/>
      <c r="AT16" s="626"/>
      <c r="AU16" s="615"/>
      <c r="AV16" s="626"/>
      <c r="AW16" s="615"/>
      <c r="AX16" s="624"/>
      <c r="AY16" s="626"/>
      <c r="AZ16" s="629"/>
      <c r="BA16" s="615"/>
      <c r="BB16" s="626"/>
      <c r="BC16" s="615"/>
      <c r="BD16" s="591"/>
      <c r="BE16" s="605"/>
      <c r="BF16" s="626"/>
      <c r="BG16" s="617">
        <v>6</v>
      </c>
      <c r="BH16" s="618"/>
      <c r="BI16" s="618"/>
      <c r="BJ16" s="618"/>
      <c r="BK16" s="618"/>
      <c r="BL16" s="619"/>
      <c r="BM16" s="615"/>
      <c r="BN16" s="624"/>
      <c r="BO16" s="625"/>
      <c r="BP16" s="625"/>
      <c r="BQ16" s="626"/>
      <c r="BR16" s="627"/>
      <c r="BS16" s="615"/>
      <c r="BT16" s="615"/>
      <c r="BU16" s="615"/>
      <c r="BV16" s="615"/>
      <c r="BW16" s="615"/>
      <c r="BX16" s="628"/>
      <c r="BY16" s="629"/>
      <c r="BZ16" s="615"/>
      <c r="CA16" s="633"/>
      <c r="CB16" s="615">
        <v>11</v>
      </c>
      <c r="CC16" s="622"/>
      <c r="CD16" s="626"/>
      <c r="CE16" s="615"/>
      <c r="CF16" s="628"/>
      <c r="CG16" s="627"/>
      <c r="CH16" s="632"/>
      <c r="CI16" s="626"/>
      <c r="CJ16" s="770" t="s">
        <v>36</v>
      </c>
      <c r="CK16" s="772"/>
    </row>
    <row r="17" spans="1:88" ht="15" customHeight="1" thickBot="1">
      <c r="A17" s="58" t="s">
        <v>43</v>
      </c>
      <c r="B17" s="6">
        <f>AVERAGE(C17:CI17)</f>
        <v>7.4285714285714288</v>
      </c>
      <c r="C17" s="760"/>
      <c r="D17" s="747"/>
      <c r="E17" s="749"/>
      <c r="F17" s="760"/>
      <c r="G17" s="746"/>
      <c r="H17" s="746"/>
      <c r="I17" s="746"/>
      <c r="J17" s="761"/>
      <c r="K17" s="749"/>
      <c r="L17" s="760"/>
      <c r="M17" s="746"/>
      <c r="N17" s="749"/>
      <c r="O17" s="591"/>
      <c r="P17" s="591"/>
      <c r="Q17" s="591"/>
      <c r="R17" s="591"/>
      <c r="S17" s="592"/>
      <c r="T17" s="749"/>
      <c r="U17" s="750">
        <v>7</v>
      </c>
      <c r="V17" s="750">
        <v>10</v>
      </c>
      <c r="W17" s="750">
        <v>9</v>
      </c>
      <c r="X17" s="746"/>
      <c r="Y17" s="747"/>
      <c r="Z17" s="749"/>
      <c r="AA17" s="739">
        <v>9</v>
      </c>
      <c r="AB17" s="737">
        <v>8</v>
      </c>
      <c r="AC17" s="746">
        <v>9</v>
      </c>
      <c r="AD17" s="746">
        <v>8</v>
      </c>
      <c r="AE17" s="746"/>
      <c r="AF17" s="746">
        <v>6</v>
      </c>
      <c r="AG17" s="746"/>
      <c r="AH17" s="746"/>
      <c r="AI17" s="746"/>
      <c r="AJ17" s="747"/>
      <c r="AK17" s="748"/>
      <c r="AL17" s="747">
        <v>9</v>
      </c>
      <c r="AM17" s="747">
        <v>6</v>
      </c>
      <c r="AN17" s="747"/>
      <c r="AO17" s="747"/>
      <c r="AP17" s="747"/>
      <c r="AQ17" s="747"/>
      <c r="AR17" s="747"/>
      <c r="AS17" s="747"/>
      <c r="AT17" s="749"/>
      <c r="AU17" s="750"/>
      <c r="AV17" s="749"/>
      <c r="AW17" s="750"/>
      <c r="AX17" s="746"/>
      <c r="AY17" s="749"/>
      <c r="AZ17" s="792"/>
      <c r="BA17" s="750"/>
      <c r="BB17" s="749"/>
      <c r="BC17" s="750"/>
      <c r="BD17" s="746"/>
      <c r="BE17" s="750"/>
      <c r="BF17" s="749"/>
      <c r="BG17" s="795">
        <v>2</v>
      </c>
      <c r="BH17" s="618"/>
      <c r="BI17" s="618"/>
      <c r="BJ17" s="618"/>
      <c r="BK17" s="618"/>
      <c r="BL17" s="619"/>
      <c r="BM17" s="605">
        <v>4</v>
      </c>
      <c r="BN17" s="591">
        <v>6</v>
      </c>
      <c r="BO17" s="592"/>
      <c r="BP17" s="592"/>
      <c r="BQ17" s="604"/>
      <c r="BR17" s="611"/>
      <c r="BS17" s="605"/>
      <c r="BT17" s="605"/>
      <c r="BU17" s="605"/>
      <c r="BV17" s="605"/>
      <c r="BW17" s="605"/>
      <c r="BX17" s="620"/>
      <c r="BY17" s="607"/>
      <c r="BZ17" s="605"/>
      <c r="CA17" s="621"/>
      <c r="CB17" s="605"/>
      <c r="CC17" s="631"/>
      <c r="CD17" s="604"/>
      <c r="CE17" s="605"/>
      <c r="CF17" s="620"/>
      <c r="CG17" s="611">
        <v>11</v>
      </c>
      <c r="CH17" s="612"/>
      <c r="CI17" s="604"/>
      <c r="CJ17" s="753" t="s">
        <v>43</v>
      </c>
    </row>
    <row r="18" spans="1:88" ht="15" customHeight="1" thickBot="1">
      <c r="A18" s="31" t="s">
        <v>28</v>
      </c>
      <c r="B18" s="6">
        <f>AVERAGE(C18:CI18)</f>
        <v>7.384615384615385</v>
      </c>
      <c r="C18" s="615"/>
      <c r="D18" s="625"/>
      <c r="E18" s="626"/>
      <c r="F18" s="627"/>
      <c r="G18" s="624"/>
      <c r="H18" s="624"/>
      <c r="I18" s="624"/>
      <c r="J18" s="632"/>
      <c r="K18" s="626"/>
      <c r="L18" s="627"/>
      <c r="M18" s="615"/>
      <c r="N18" s="626"/>
      <c r="O18" s="595"/>
      <c r="P18" s="595"/>
      <c r="Q18" s="591"/>
      <c r="R18" s="591"/>
      <c r="S18" s="625"/>
      <c r="T18" s="626"/>
      <c r="U18" s="615">
        <v>7</v>
      </c>
      <c r="V18" s="615">
        <v>9</v>
      </c>
      <c r="W18" s="615">
        <v>6</v>
      </c>
      <c r="X18" s="624"/>
      <c r="Y18" s="625"/>
      <c r="Z18" s="626"/>
      <c r="AA18" s="754">
        <v>9</v>
      </c>
      <c r="AB18" s="613">
        <v>7</v>
      </c>
      <c r="AC18" s="624">
        <v>12</v>
      </c>
      <c r="AD18" s="624">
        <v>10</v>
      </c>
      <c r="AE18" s="624"/>
      <c r="AF18" s="624">
        <v>4</v>
      </c>
      <c r="AG18" s="624"/>
      <c r="AH18" s="624"/>
      <c r="AI18" s="624"/>
      <c r="AJ18" s="625"/>
      <c r="AK18" s="644"/>
      <c r="AL18" s="625">
        <v>10</v>
      </c>
      <c r="AM18" s="625">
        <v>6</v>
      </c>
      <c r="AN18" s="625"/>
      <c r="AO18" s="625"/>
      <c r="AP18" s="625"/>
      <c r="AQ18" s="625"/>
      <c r="AR18" s="625"/>
      <c r="AS18" s="625"/>
      <c r="AT18" s="626"/>
      <c r="AU18" s="615"/>
      <c r="AV18" s="626"/>
      <c r="AW18" s="615"/>
      <c r="AX18" s="624"/>
      <c r="AY18" s="626"/>
      <c r="AZ18" s="629"/>
      <c r="BA18" s="615"/>
      <c r="BB18" s="626"/>
      <c r="BC18" s="615"/>
      <c r="BD18" s="597"/>
      <c r="BE18" s="599"/>
      <c r="BF18" s="626"/>
      <c r="BG18" s="608">
        <v>5</v>
      </c>
      <c r="BH18" s="609"/>
      <c r="BI18" s="609"/>
      <c r="BJ18" s="609"/>
      <c r="BK18" s="609"/>
      <c r="BL18" s="610"/>
      <c r="BM18" s="615">
        <v>3</v>
      </c>
      <c r="BN18" s="624">
        <v>8</v>
      </c>
      <c r="BO18" s="625"/>
      <c r="BP18" s="625"/>
      <c r="BQ18" s="626"/>
      <c r="BR18" s="627"/>
      <c r="BS18" s="615"/>
      <c r="BT18" s="615"/>
      <c r="BU18" s="615"/>
      <c r="BV18" s="615"/>
      <c r="BW18" s="615"/>
      <c r="BX18" s="628"/>
      <c r="BY18" s="629"/>
      <c r="BZ18" s="615"/>
      <c r="CA18" s="633"/>
      <c r="CB18" s="615"/>
      <c r="CC18" s="645"/>
      <c r="CD18" s="626"/>
      <c r="CE18" s="615"/>
      <c r="CF18" s="628"/>
      <c r="CG18" s="627"/>
      <c r="CH18" s="632"/>
      <c r="CI18" s="626"/>
      <c r="CJ18" s="770" t="s">
        <v>28</v>
      </c>
    </row>
    <row r="19" spans="1:88" ht="15" customHeight="1" thickBot="1">
      <c r="A19" s="58" t="s">
        <v>31</v>
      </c>
      <c r="B19" s="6">
        <f>AVERAGE(C19:CI19)</f>
        <v>6.833333333333333</v>
      </c>
      <c r="C19" s="605"/>
      <c r="D19" s="592"/>
      <c r="E19" s="604"/>
      <c r="F19" s="611"/>
      <c r="G19" s="591"/>
      <c r="H19" s="591"/>
      <c r="I19" s="591"/>
      <c r="J19" s="612"/>
      <c r="K19" s="604"/>
      <c r="L19" s="611"/>
      <c r="M19" s="591"/>
      <c r="N19" s="604"/>
      <c r="O19" s="591"/>
      <c r="P19" s="591"/>
      <c r="Q19" s="591"/>
      <c r="R19" s="591"/>
      <c r="S19" s="592"/>
      <c r="T19" s="604"/>
      <c r="U19" s="605">
        <v>11</v>
      </c>
      <c r="V19" s="605"/>
      <c r="W19" s="605">
        <v>9</v>
      </c>
      <c r="X19" s="591"/>
      <c r="Y19" s="592"/>
      <c r="Z19" s="604"/>
      <c r="AA19" s="601"/>
      <c r="AB19" s="576"/>
      <c r="AC19" s="591"/>
      <c r="AD19" s="591"/>
      <c r="AE19" s="591"/>
      <c r="AF19" s="591">
        <v>1</v>
      </c>
      <c r="AG19" s="591"/>
      <c r="AH19" s="591"/>
      <c r="AI19" s="591"/>
      <c r="AJ19" s="592"/>
      <c r="AK19" s="614"/>
      <c r="AL19" s="592"/>
      <c r="AM19" s="592"/>
      <c r="AN19" s="592"/>
      <c r="AO19" s="592"/>
      <c r="AP19" s="592"/>
      <c r="AQ19" s="591"/>
      <c r="AR19" s="592"/>
      <c r="AS19" s="592"/>
      <c r="AT19" s="604"/>
      <c r="AU19" s="605"/>
      <c r="AV19" s="604"/>
      <c r="AW19" s="605"/>
      <c r="AX19" s="591"/>
      <c r="AY19" s="604"/>
      <c r="AZ19" s="607"/>
      <c r="BA19" s="605"/>
      <c r="BB19" s="604"/>
      <c r="BC19" s="605"/>
      <c r="BD19" s="591"/>
      <c r="BE19" s="605"/>
      <c r="BF19" s="749"/>
      <c r="BG19" s="795">
        <v>3</v>
      </c>
      <c r="BH19" s="618"/>
      <c r="BI19" s="618"/>
      <c r="BJ19" s="618"/>
      <c r="BK19" s="618"/>
      <c r="BL19" s="619"/>
      <c r="BM19" s="605"/>
      <c r="BN19" s="591">
        <v>7</v>
      </c>
      <c r="BO19" s="592"/>
      <c r="BP19" s="592"/>
      <c r="BQ19" s="604"/>
      <c r="BR19" s="611"/>
      <c r="BS19" s="605"/>
      <c r="BT19" s="605"/>
      <c r="BU19" s="605"/>
      <c r="BV19" s="605"/>
      <c r="BW19" s="605"/>
      <c r="BX19" s="620"/>
      <c r="BY19" s="607"/>
      <c r="BZ19" s="605"/>
      <c r="CA19" s="621"/>
      <c r="CB19" s="605">
        <v>10</v>
      </c>
      <c r="CC19" s="646"/>
      <c r="CD19" s="604"/>
      <c r="CE19" s="605"/>
      <c r="CF19" s="620"/>
      <c r="CG19" s="611"/>
      <c r="CH19" s="612"/>
      <c r="CI19" s="604"/>
      <c r="CJ19" s="753" t="s">
        <v>31</v>
      </c>
    </row>
    <row r="20" spans="1:88" ht="15" customHeight="1" thickBot="1">
      <c r="A20" s="759" t="s">
        <v>33</v>
      </c>
      <c r="B20" s="6">
        <f>AVERAGE(C20:CI20)</f>
        <v>6.666666666666667</v>
      </c>
      <c r="C20" s="611"/>
      <c r="D20" s="592"/>
      <c r="E20" s="604"/>
      <c r="F20" s="611"/>
      <c r="G20" s="591"/>
      <c r="H20" s="591"/>
      <c r="I20" s="591"/>
      <c r="J20" s="612"/>
      <c r="K20" s="604"/>
      <c r="L20" s="611"/>
      <c r="M20" s="591"/>
      <c r="N20" s="604"/>
      <c r="O20" s="591"/>
      <c r="P20" s="591"/>
      <c r="Q20" s="591"/>
      <c r="R20" s="591"/>
      <c r="S20" s="592"/>
      <c r="T20" s="604"/>
      <c r="U20" s="605">
        <v>4</v>
      </c>
      <c r="V20" s="605">
        <v>10</v>
      </c>
      <c r="W20" s="605">
        <v>6</v>
      </c>
      <c r="X20" s="591"/>
      <c r="Y20" s="592"/>
      <c r="Z20" s="604"/>
      <c r="AA20" s="745">
        <v>4</v>
      </c>
      <c r="AB20" s="744">
        <v>6</v>
      </c>
      <c r="AC20" s="591">
        <v>8</v>
      </c>
      <c r="AD20" s="591">
        <v>4</v>
      </c>
      <c r="AE20" s="591">
        <v>4</v>
      </c>
      <c r="AF20" s="591">
        <v>2</v>
      </c>
      <c r="AG20" s="591"/>
      <c r="AH20" s="591"/>
      <c r="AI20" s="591"/>
      <c r="AJ20" s="592"/>
      <c r="AK20" s="614"/>
      <c r="AL20" s="602"/>
      <c r="AM20" s="602">
        <v>5</v>
      </c>
      <c r="AN20" s="602">
        <v>9</v>
      </c>
      <c r="AO20" s="602"/>
      <c r="AP20" s="602"/>
      <c r="AQ20" s="602"/>
      <c r="AR20" s="602"/>
      <c r="AS20" s="602"/>
      <c r="AT20" s="604"/>
      <c r="AU20" s="605"/>
      <c r="AV20" s="604"/>
      <c r="AW20" s="605">
        <v>8</v>
      </c>
      <c r="AX20" s="591"/>
      <c r="AY20" s="604"/>
      <c r="AZ20" s="607"/>
      <c r="BA20" s="605"/>
      <c r="BB20" s="604"/>
      <c r="BC20" s="605"/>
      <c r="BD20" s="591"/>
      <c r="BE20" s="605"/>
      <c r="BF20" s="604"/>
      <c r="BG20" s="751"/>
      <c r="BH20" s="752"/>
      <c r="BI20" s="752"/>
      <c r="BJ20" s="752"/>
      <c r="BK20" s="752"/>
      <c r="BL20" s="655"/>
      <c r="BM20" s="611">
        <v>4</v>
      </c>
      <c r="BN20" s="591">
        <v>8</v>
      </c>
      <c r="BO20" s="592"/>
      <c r="BP20" s="592"/>
      <c r="BQ20" s="604"/>
      <c r="BR20" s="611">
        <v>8</v>
      </c>
      <c r="BS20" s="605"/>
      <c r="BT20" s="605"/>
      <c r="BU20" s="605"/>
      <c r="BV20" s="605"/>
      <c r="BW20" s="605"/>
      <c r="BX20" s="620"/>
      <c r="BY20" s="607"/>
      <c r="BZ20" s="605"/>
      <c r="CA20" s="621"/>
      <c r="CB20" s="605">
        <v>10</v>
      </c>
      <c r="CC20" s="622">
        <v>10</v>
      </c>
      <c r="CD20" s="604"/>
      <c r="CE20" s="605"/>
      <c r="CF20" s="620"/>
      <c r="CG20" s="611">
        <v>10</v>
      </c>
      <c r="CH20" s="612"/>
      <c r="CI20" s="604"/>
      <c r="CJ20" s="770" t="s">
        <v>33</v>
      </c>
    </row>
    <row r="21" spans="1:88" ht="15" customHeight="1" thickBot="1">
      <c r="A21" s="31" t="s">
        <v>27</v>
      </c>
      <c r="B21" s="280">
        <f>AVERAGE(C21:CI21)</f>
        <v>6.333333333333333</v>
      </c>
      <c r="C21" s="615"/>
      <c r="D21" s="625"/>
      <c r="E21" s="626"/>
      <c r="F21" s="627"/>
      <c r="G21" s="647"/>
      <c r="H21" s="624"/>
      <c r="I21" s="624"/>
      <c r="J21" s="632"/>
      <c r="K21" s="626"/>
      <c r="L21" s="594"/>
      <c r="M21" s="615"/>
      <c r="N21" s="626"/>
      <c r="O21" s="595"/>
      <c r="P21" s="595"/>
      <c r="Q21" s="595"/>
      <c r="R21" s="595"/>
      <c r="S21" s="625"/>
      <c r="T21" s="626"/>
      <c r="U21" s="615">
        <v>10</v>
      </c>
      <c r="V21" s="615"/>
      <c r="W21" s="615">
        <v>10</v>
      </c>
      <c r="X21" s="624"/>
      <c r="Y21" s="625"/>
      <c r="Z21" s="626"/>
      <c r="AA21" s="745">
        <v>8</v>
      </c>
      <c r="AB21" s="737">
        <v>2</v>
      </c>
      <c r="AC21" s="595">
        <v>8</v>
      </c>
      <c r="AD21" s="624">
        <v>8</v>
      </c>
      <c r="AE21" s="624"/>
      <c r="AF21" s="624">
        <v>4</v>
      </c>
      <c r="AG21" s="624"/>
      <c r="AH21" s="624"/>
      <c r="AI21" s="624"/>
      <c r="AJ21" s="625"/>
      <c r="AK21" s="644"/>
      <c r="AL21" s="602">
        <v>6</v>
      </c>
      <c r="AM21" s="602">
        <v>6</v>
      </c>
      <c r="AN21" s="602"/>
      <c r="AO21" s="602"/>
      <c r="AP21" s="602"/>
      <c r="AQ21" s="602"/>
      <c r="AR21" s="595"/>
      <c r="AS21" s="602"/>
      <c r="AT21" s="626"/>
      <c r="AU21" s="615"/>
      <c r="AV21" s="626"/>
      <c r="AW21" s="606"/>
      <c r="AX21" s="595"/>
      <c r="AY21" s="626"/>
      <c r="AZ21" s="629"/>
      <c r="BA21" s="615"/>
      <c r="BB21" s="626"/>
      <c r="BC21" s="615"/>
      <c r="BD21" s="595"/>
      <c r="BE21" s="606"/>
      <c r="BF21" s="628"/>
      <c r="BG21" s="608">
        <v>10</v>
      </c>
      <c r="BH21" s="609"/>
      <c r="BI21" s="609"/>
      <c r="BJ21" s="609"/>
      <c r="BK21" s="609"/>
      <c r="BL21" s="610"/>
      <c r="BM21" s="615">
        <v>3</v>
      </c>
      <c r="BN21" s="624">
        <v>1</v>
      </c>
      <c r="BO21" s="625"/>
      <c r="BP21" s="625"/>
      <c r="BQ21" s="626"/>
      <c r="BR21" s="627"/>
      <c r="BS21" s="615"/>
      <c r="BT21" s="615"/>
      <c r="BU21" s="615"/>
      <c r="BV21" s="615"/>
      <c r="BW21" s="615"/>
      <c r="BX21" s="628"/>
      <c r="BY21" s="648"/>
      <c r="BZ21" s="606"/>
      <c r="CA21" s="633"/>
      <c r="CB21" s="615"/>
      <c r="CC21" s="631"/>
      <c r="CD21" s="626"/>
      <c r="CE21" s="615"/>
      <c r="CF21" s="628"/>
      <c r="CG21" s="627"/>
      <c r="CH21" s="632"/>
      <c r="CI21" s="626"/>
      <c r="CJ21" s="753" t="s">
        <v>27</v>
      </c>
    </row>
    <row r="22" spans="1:88" ht="15" customHeight="1" thickBot="1">
      <c r="A22" s="725" t="s">
        <v>37</v>
      </c>
      <c r="B22" s="277">
        <f>AVERAGE(C22:CI22)</f>
        <v>6.2666666666666666</v>
      </c>
      <c r="C22" s="616"/>
      <c r="D22" s="638"/>
      <c r="E22" s="634"/>
      <c r="F22" s="635"/>
      <c r="G22" s="624"/>
      <c r="H22" s="650"/>
      <c r="I22" s="650"/>
      <c r="J22" s="651"/>
      <c r="K22" s="634"/>
      <c r="L22" s="635"/>
      <c r="M22" s="650"/>
      <c r="N22" s="634"/>
      <c r="O22" s="650"/>
      <c r="P22" s="650"/>
      <c r="Q22" s="650"/>
      <c r="R22" s="650"/>
      <c r="S22" s="638"/>
      <c r="T22" s="634"/>
      <c r="U22" s="616">
        <v>4</v>
      </c>
      <c r="V22" s="616">
        <v>8</v>
      </c>
      <c r="W22" s="616">
        <v>6</v>
      </c>
      <c r="X22" s="650"/>
      <c r="Y22" s="592"/>
      <c r="Z22" s="604"/>
      <c r="AA22" s="745">
        <v>5</v>
      </c>
      <c r="AB22" s="737">
        <v>6</v>
      </c>
      <c r="AC22" s="595">
        <v>9</v>
      </c>
      <c r="AD22" s="591">
        <v>10</v>
      </c>
      <c r="AE22" s="591"/>
      <c r="AF22" s="591"/>
      <c r="AG22" s="591"/>
      <c r="AH22" s="591"/>
      <c r="AI22" s="591"/>
      <c r="AJ22" s="592"/>
      <c r="AK22" s="614"/>
      <c r="AL22" s="592">
        <v>8</v>
      </c>
      <c r="AM22" s="592">
        <v>2</v>
      </c>
      <c r="AN22" s="592">
        <v>6</v>
      </c>
      <c r="AO22" s="592"/>
      <c r="AP22" s="592"/>
      <c r="AQ22" s="592"/>
      <c r="AR22" s="591"/>
      <c r="AS22" s="625"/>
      <c r="AT22" s="604"/>
      <c r="AU22" s="605">
        <v>7</v>
      </c>
      <c r="AV22" s="604"/>
      <c r="AW22" s="605">
        <v>7</v>
      </c>
      <c r="AX22" s="591"/>
      <c r="AY22" s="604"/>
      <c r="AZ22" s="607"/>
      <c r="BA22" s="605"/>
      <c r="BB22" s="604"/>
      <c r="BC22" s="605"/>
      <c r="BD22" s="591"/>
      <c r="BE22" s="605"/>
      <c r="BF22" s="620"/>
      <c r="BG22" s="617"/>
      <c r="BH22" s="618"/>
      <c r="BI22" s="618"/>
      <c r="BJ22" s="618"/>
      <c r="BK22" s="618"/>
      <c r="BL22" s="619"/>
      <c r="BM22" s="605">
        <v>2</v>
      </c>
      <c r="BN22" s="591">
        <v>4</v>
      </c>
      <c r="BO22" s="592"/>
      <c r="BP22" s="592"/>
      <c r="BQ22" s="604"/>
      <c r="BR22" s="611"/>
      <c r="BS22" s="605"/>
      <c r="BT22" s="605"/>
      <c r="BU22" s="605"/>
      <c r="BV22" s="605"/>
      <c r="BW22" s="605"/>
      <c r="BX22" s="620"/>
      <c r="BY22" s="607"/>
      <c r="BZ22" s="605"/>
      <c r="CA22" s="621"/>
      <c r="CB22" s="605">
        <v>10</v>
      </c>
      <c r="CC22" s="622"/>
      <c r="CD22" s="604"/>
      <c r="CE22" s="605"/>
      <c r="CF22" s="620"/>
      <c r="CG22" s="611"/>
      <c r="CH22" s="612"/>
      <c r="CI22" s="604"/>
      <c r="CJ22" s="753" t="s">
        <v>37</v>
      </c>
    </row>
    <row r="23" spans="1:88" ht="15" customHeight="1" thickBot="1">
      <c r="A23" s="755" t="s">
        <v>29</v>
      </c>
      <c r="B23" s="756">
        <f>AVERAGE(C23:CI23)</f>
        <v>6.1818181818181817</v>
      </c>
      <c r="C23" s="611"/>
      <c r="D23" s="592"/>
      <c r="E23" s="604"/>
      <c r="F23" s="611"/>
      <c r="G23" s="591"/>
      <c r="H23" s="591"/>
      <c r="I23" s="591"/>
      <c r="J23" s="612"/>
      <c r="K23" s="604"/>
      <c r="L23" s="611"/>
      <c r="M23" s="605"/>
      <c r="N23" s="604"/>
      <c r="O23" s="591"/>
      <c r="P23" s="591"/>
      <c r="Q23" s="591"/>
      <c r="R23" s="591"/>
      <c r="S23" s="591"/>
      <c r="T23" s="604"/>
      <c r="U23" s="605">
        <v>10</v>
      </c>
      <c r="V23" s="605"/>
      <c r="W23" s="605">
        <v>8</v>
      </c>
      <c r="X23" s="733"/>
      <c r="Y23" s="632"/>
      <c r="Z23" s="626"/>
      <c r="AA23" s="726">
        <v>7</v>
      </c>
      <c r="AB23" s="730">
        <v>4</v>
      </c>
      <c r="AC23" s="650">
        <v>9</v>
      </c>
      <c r="AD23" s="650">
        <v>9</v>
      </c>
      <c r="AE23" s="624"/>
      <c r="AF23" s="624">
        <v>2</v>
      </c>
      <c r="AG23" s="624"/>
      <c r="AH23" s="624"/>
      <c r="AI23" s="624"/>
      <c r="AJ23" s="625"/>
      <c r="AK23" s="644"/>
      <c r="AL23" s="625"/>
      <c r="AM23" s="625">
        <v>5</v>
      </c>
      <c r="AN23" s="625">
        <v>1</v>
      </c>
      <c r="AO23" s="625"/>
      <c r="AP23" s="625"/>
      <c r="AQ23" s="625"/>
      <c r="AR23" s="625"/>
      <c r="AS23" s="638"/>
      <c r="AT23" s="626"/>
      <c r="AU23" s="615">
        <v>6</v>
      </c>
      <c r="AV23" s="626"/>
      <c r="AW23" s="615">
        <v>7</v>
      </c>
      <c r="AX23" s="624"/>
      <c r="AY23" s="626"/>
      <c r="AZ23" s="629"/>
      <c r="BA23" s="615"/>
      <c r="BB23" s="626"/>
      <c r="BC23" s="615"/>
      <c r="BD23" s="650"/>
      <c r="BE23" s="616"/>
      <c r="BF23" s="628"/>
      <c r="BG23" s="734"/>
      <c r="BH23" s="735"/>
      <c r="BI23" s="735"/>
      <c r="BJ23" s="735"/>
      <c r="BK23" s="735"/>
      <c r="BL23" s="736"/>
      <c r="BM23" s="615"/>
      <c r="BN23" s="624"/>
      <c r="BO23" s="625"/>
      <c r="BP23" s="625"/>
      <c r="BQ23" s="626"/>
      <c r="BR23" s="627"/>
      <c r="BS23" s="615"/>
      <c r="BT23" s="615"/>
      <c r="BU23" s="615"/>
      <c r="BV23" s="615"/>
      <c r="BW23" s="615"/>
      <c r="BX23" s="628"/>
      <c r="BY23" s="629"/>
      <c r="BZ23" s="615"/>
      <c r="CA23" s="633"/>
      <c r="CB23" s="615"/>
      <c r="CC23" s="631"/>
      <c r="CD23" s="626"/>
      <c r="CE23" s="615"/>
      <c r="CF23" s="628"/>
      <c r="CG23" s="627"/>
      <c r="CH23" s="632"/>
      <c r="CI23" s="634"/>
      <c r="CJ23" s="770" t="s">
        <v>29</v>
      </c>
    </row>
    <row r="24" spans="1:88" ht="15" customHeight="1" thickBot="1">
      <c r="A24" s="220" t="s">
        <v>30</v>
      </c>
      <c r="B24" s="280">
        <f>AVERAGE(C24:CI24)</f>
        <v>6</v>
      </c>
      <c r="C24" s="615"/>
      <c r="D24" s="625"/>
      <c r="E24" s="626"/>
      <c r="F24" s="627"/>
      <c r="G24" s="624"/>
      <c r="H24" s="624"/>
      <c r="I24" s="624"/>
      <c r="J24" s="632"/>
      <c r="K24" s="626"/>
      <c r="L24" s="627"/>
      <c r="M24" s="624"/>
      <c r="N24" s="626"/>
      <c r="O24" s="606"/>
      <c r="P24" s="606"/>
      <c r="Q24" s="595"/>
      <c r="R24" s="602"/>
      <c r="S24" s="592"/>
      <c r="T24" s="781"/>
      <c r="U24" s="615">
        <v>10</v>
      </c>
      <c r="V24" s="615">
        <v>9</v>
      </c>
      <c r="W24" s="615">
        <v>10</v>
      </c>
      <c r="X24" s="625"/>
      <c r="Y24" s="738"/>
      <c r="Z24" s="604"/>
      <c r="AA24" s="739">
        <v>4</v>
      </c>
      <c r="AB24" s="732">
        <v>11</v>
      </c>
      <c r="AC24" s="591">
        <v>8</v>
      </c>
      <c r="AD24" s="591">
        <v>4</v>
      </c>
      <c r="AE24" s="591">
        <v>1</v>
      </c>
      <c r="AF24" s="591">
        <v>2</v>
      </c>
      <c r="AG24" s="591"/>
      <c r="AH24" s="591"/>
      <c r="AI24" s="591"/>
      <c r="AJ24" s="592"/>
      <c r="AK24" s="614"/>
      <c r="AL24" s="592"/>
      <c r="AM24" s="592">
        <v>5</v>
      </c>
      <c r="AN24" s="592"/>
      <c r="AO24" s="592"/>
      <c r="AP24" s="592"/>
      <c r="AQ24" s="592"/>
      <c r="AR24" s="592"/>
      <c r="AS24" s="592"/>
      <c r="AT24" s="604"/>
      <c r="AU24" s="605"/>
      <c r="AV24" s="604"/>
      <c r="AW24" s="605"/>
      <c r="AX24" s="591"/>
      <c r="AY24" s="604"/>
      <c r="AZ24" s="607"/>
      <c r="BA24" s="605"/>
      <c r="BB24" s="604"/>
      <c r="BC24" s="605"/>
      <c r="BD24" s="605"/>
      <c r="BE24" s="605"/>
      <c r="BF24" s="620"/>
      <c r="BG24" s="740">
        <v>3</v>
      </c>
      <c r="BH24" s="741"/>
      <c r="BI24" s="741"/>
      <c r="BJ24" s="741"/>
      <c r="BK24" s="741"/>
      <c r="BL24" s="742"/>
      <c r="BM24" s="611">
        <v>4</v>
      </c>
      <c r="BN24" s="605">
        <v>7</v>
      </c>
      <c r="BO24" s="592"/>
      <c r="BP24" s="592"/>
      <c r="BQ24" s="604"/>
      <c r="BR24" s="611"/>
      <c r="BS24" s="605"/>
      <c r="BT24" s="605"/>
      <c r="BU24" s="605"/>
      <c r="BV24" s="605"/>
      <c r="BW24" s="605"/>
      <c r="BX24" s="620"/>
      <c r="BY24" s="607"/>
      <c r="BZ24" s="605"/>
      <c r="CA24" s="621"/>
      <c r="CB24" s="605"/>
      <c r="CC24" s="622"/>
      <c r="CD24" s="604"/>
      <c r="CE24" s="605"/>
      <c r="CF24" s="620"/>
      <c r="CG24" s="611"/>
      <c r="CH24" s="612"/>
      <c r="CI24" s="592"/>
      <c r="CJ24" s="753" t="s">
        <v>30</v>
      </c>
    </row>
    <row r="25" spans="1:88" ht="15" customHeight="1" thickBot="1">
      <c r="A25" s="89" t="s">
        <v>41</v>
      </c>
      <c r="B25" s="6">
        <f>AVERAGE(C25:CI25)</f>
        <v>5.9230769230769234</v>
      </c>
      <c r="C25" s="616"/>
      <c r="D25" s="638"/>
      <c r="E25" s="634"/>
      <c r="F25" s="635"/>
      <c r="G25" s="650"/>
      <c r="H25" s="650"/>
      <c r="I25" s="650"/>
      <c r="J25" s="651"/>
      <c r="K25" s="634"/>
      <c r="L25" s="635"/>
      <c r="M25" s="591"/>
      <c r="N25" s="634"/>
      <c r="O25" s="605"/>
      <c r="P25" s="605"/>
      <c r="Q25" s="591"/>
      <c r="R25" s="592"/>
      <c r="S25" s="758"/>
      <c r="T25" s="604"/>
      <c r="U25" s="623"/>
      <c r="V25" s="616">
        <v>9</v>
      </c>
      <c r="W25" s="616">
        <v>6</v>
      </c>
      <c r="X25" s="650"/>
      <c r="Y25" s="625"/>
      <c r="Z25" s="766"/>
      <c r="AA25" s="765">
        <v>7</v>
      </c>
      <c r="AB25" s="737">
        <v>8</v>
      </c>
      <c r="AC25" s="595">
        <v>9</v>
      </c>
      <c r="AD25" s="595">
        <v>3</v>
      </c>
      <c r="AE25" s="602">
        <v>1</v>
      </c>
      <c r="AF25" s="763">
        <v>3</v>
      </c>
      <c r="AG25" s="624"/>
      <c r="AH25" s="624"/>
      <c r="AI25" s="624"/>
      <c r="AJ25" s="625"/>
      <c r="AK25" s="644"/>
      <c r="AL25" s="625">
        <v>9</v>
      </c>
      <c r="AM25" s="625">
        <v>4</v>
      </c>
      <c r="AN25" s="625"/>
      <c r="AO25" s="625"/>
      <c r="AP25" s="625"/>
      <c r="AQ25" s="625"/>
      <c r="AR25" s="625"/>
      <c r="AS25" s="625"/>
      <c r="AT25" s="626"/>
      <c r="AU25" s="615"/>
      <c r="AV25" s="626"/>
      <c r="AW25" s="615"/>
      <c r="AX25" s="624"/>
      <c r="AY25" s="626"/>
      <c r="AZ25" s="629"/>
      <c r="BA25" s="615"/>
      <c r="BB25" s="626"/>
      <c r="BC25" s="594"/>
      <c r="BD25" s="606"/>
      <c r="BE25" s="606"/>
      <c r="BF25" s="724"/>
      <c r="BG25" s="649">
        <v>5</v>
      </c>
      <c r="BH25" s="609"/>
      <c r="BI25" s="609"/>
      <c r="BJ25" s="609"/>
      <c r="BK25" s="609"/>
      <c r="BL25" s="642"/>
      <c r="BM25" s="665">
        <v>7</v>
      </c>
      <c r="BN25" s="743">
        <v>6</v>
      </c>
      <c r="BO25" s="591"/>
      <c r="BP25" s="591"/>
      <c r="BQ25" s="604"/>
      <c r="BR25" s="611"/>
      <c r="BS25" s="591"/>
      <c r="BT25" s="591"/>
      <c r="BU25" s="591"/>
      <c r="BV25" s="591"/>
      <c r="BW25" s="615"/>
      <c r="BX25" s="724"/>
      <c r="BY25" s="648"/>
      <c r="BZ25" s="615"/>
      <c r="CA25" s="633"/>
      <c r="CB25" s="615"/>
      <c r="CC25" s="631"/>
      <c r="CD25" s="626"/>
      <c r="CE25" s="615"/>
      <c r="CF25" s="628"/>
      <c r="CG25" s="627"/>
      <c r="CH25" s="632"/>
      <c r="CI25" s="626"/>
      <c r="CJ25" s="769" t="s">
        <v>41</v>
      </c>
    </row>
    <row r="26" spans="1:88" ht="15" customHeight="1" thickBot="1">
      <c r="A26" s="89" t="s">
        <v>32</v>
      </c>
      <c r="B26" s="6">
        <f>AVERAGE(C26:CI26)</f>
        <v>5.75</v>
      </c>
      <c r="C26" s="653"/>
      <c r="D26" s="654"/>
      <c r="E26" s="655"/>
      <c r="F26" s="656"/>
      <c r="G26" s="657"/>
      <c r="H26" s="657"/>
      <c r="I26" s="657"/>
      <c r="J26" s="658"/>
      <c r="K26" s="655"/>
      <c r="L26" s="659"/>
      <c r="M26" s="757"/>
      <c r="N26" s="619"/>
      <c r="O26" s="605"/>
      <c r="P26" s="605"/>
      <c r="Q26" s="591"/>
      <c r="R26" s="595"/>
      <c r="S26" s="602"/>
      <c r="T26" s="593"/>
      <c r="U26" s="649"/>
      <c r="V26" s="660"/>
      <c r="W26" s="660">
        <v>7</v>
      </c>
      <c r="X26" s="661"/>
      <c r="Y26" s="658"/>
      <c r="Z26" s="655"/>
      <c r="AA26" s="726"/>
      <c r="AB26" s="730">
        <v>4</v>
      </c>
      <c r="AC26" s="624"/>
      <c r="AD26" s="624">
        <v>1</v>
      </c>
      <c r="AE26" s="731"/>
      <c r="AF26" s="653">
        <v>3</v>
      </c>
      <c r="AG26" s="653"/>
      <c r="AH26" s="653"/>
      <c r="AI26" s="653"/>
      <c r="AJ26" s="662"/>
      <c r="AK26" s="663"/>
      <c r="AL26" s="662"/>
      <c r="AM26" s="662"/>
      <c r="AN26" s="662"/>
      <c r="AO26" s="662"/>
      <c r="AP26" s="662"/>
      <c r="AQ26" s="662"/>
      <c r="AR26" s="662"/>
      <c r="AS26" s="662"/>
      <c r="AT26" s="655"/>
      <c r="AU26" s="652"/>
      <c r="AV26" s="619"/>
      <c r="AW26" s="652"/>
      <c r="AX26" s="653"/>
      <c r="AY26" s="619"/>
      <c r="AZ26" s="664"/>
      <c r="BA26" s="652"/>
      <c r="BB26" s="655"/>
      <c r="BC26" s="665"/>
      <c r="BD26" s="605"/>
      <c r="BE26" s="605"/>
      <c r="BF26" s="628"/>
      <c r="BG26" s="652">
        <v>9</v>
      </c>
      <c r="BH26" s="618"/>
      <c r="BI26" s="618"/>
      <c r="BJ26" s="618"/>
      <c r="BK26" s="618"/>
      <c r="BL26" s="610"/>
      <c r="BM26" s="666">
        <v>2</v>
      </c>
      <c r="BN26" s="667">
        <v>8</v>
      </c>
      <c r="BO26" s="667"/>
      <c r="BP26" s="667"/>
      <c r="BQ26" s="628"/>
      <c r="BR26" s="627">
        <v>12</v>
      </c>
      <c r="BS26" s="624"/>
      <c r="BT26" s="595"/>
      <c r="BU26" s="624"/>
      <c r="BV26" s="624"/>
      <c r="BW26" s="643"/>
      <c r="BX26" s="628"/>
      <c r="BY26" s="629"/>
      <c r="BZ26" s="668"/>
      <c r="CA26" s="669"/>
      <c r="CB26" s="651"/>
      <c r="CC26" s="670"/>
      <c r="CD26" s="639"/>
      <c r="CE26" s="665"/>
      <c r="CF26" s="678"/>
      <c r="CG26" s="635"/>
      <c r="CH26" s="651"/>
      <c r="CI26" s="604"/>
      <c r="CJ26" s="769" t="s">
        <v>32</v>
      </c>
    </row>
    <row r="27" spans="1:88" ht="15" customHeight="1" thickBot="1">
      <c r="A27" s="115" t="s">
        <v>38</v>
      </c>
      <c r="B27" s="6">
        <f>AVERAGE(C27:CI27)</f>
        <v>4.5625</v>
      </c>
      <c r="C27" s="774"/>
      <c r="D27" s="659"/>
      <c r="E27" s="775"/>
      <c r="F27" s="776"/>
      <c r="G27" s="672"/>
      <c r="H27" s="672"/>
      <c r="I27" s="672"/>
      <c r="J27" s="673"/>
      <c r="K27" s="777"/>
      <c r="L27" s="778"/>
      <c r="M27" s="780"/>
      <c r="N27" s="777"/>
      <c r="O27" s="671"/>
      <c r="P27" s="671"/>
      <c r="Q27" s="672"/>
      <c r="R27" s="672"/>
      <c r="S27" s="673"/>
      <c r="T27" s="775"/>
      <c r="U27" s="783"/>
      <c r="V27" s="671">
        <v>10</v>
      </c>
      <c r="W27" s="671">
        <v>10</v>
      </c>
      <c r="X27" s="672"/>
      <c r="Y27" s="673"/>
      <c r="Z27" s="775"/>
      <c r="AA27" s="739">
        <v>6</v>
      </c>
      <c r="AB27" s="727">
        <v>5</v>
      </c>
      <c r="AC27" s="673">
        <v>8</v>
      </c>
      <c r="AD27" s="775">
        <v>1</v>
      </c>
      <c r="AE27" s="784">
        <v>1</v>
      </c>
      <c r="AF27" s="785">
        <v>2</v>
      </c>
      <c r="AG27" s="786"/>
      <c r="AH27" s="673"/>
      <c r="AI27" s="787"/>
      <c r="AJ27" s="788"/>
      <c r="AK27" s="789"/>
      <c r="AL27" s="790">
        <v>8</v>
      </c>
      <c r="AM27" s="790">
        <v>5</v>
      </c>
      <c r="AN27" s="790">
        <v>1</v>
      </c>
      <c r="AO27" s="790"/>
      <c r="AP27" s="790"/>
      <c r="AQ27" s="790"/>
      <c r="AR27" s="790"/>
      <c r="AS27" s="790"/>
      <c r="AT27" s="677"/>
      <c r="AU27" s="676">
        <v>1</v>
      </c>
      <c r="AV27" s="677"/>
      <c r="AW27" s="673"/>
      <c r="AX27" s="775"/>
      <c r="AY27" s="677"/>
      <c r="AZ27" s="791"/>
      <c r="BA27" s="676"/>
      <c r="BB27" s="677"/>
      <c r="BC27" s="649"/>
      <c r="BD27" s="793"/>
      <c r="BE27" s="793"/>
      <c r="BF27" s="677"/>
      <c r="BG27" s="794">
        <v>3</v>
      </c>
      <c r="BH27" s="583"/>
      <c r="BI27" s="583"/>
      <c r="BJ27" s="583"/>
      <c r="BK27" s="583"/>
      <c r="BL27" s="584"/>
      <c r="BM27" s="675">
        <v>4</v>
      </c>
      <c r="BN27" s="797">
        <v>7</v>
      </c>
      <c r="BO27" s="797">
        <v>1</v>
      </c>
      <c r="BP27" s="797"/>
      <c r="BQ27" s="674"/>
      <c r="BR27" s="760"/>
      <c r="BS27" s="746"/>
      <c r="BT27" s="761"/>
      <c r="BU27" s="746"/>
      <c r="BV27" s="746"/>
      <c r="BW27" s="804"/>
      <c r="BX27" s="806"/>
      <c r="BY27" s="792"/>
      <c r="BZ27" s="809"/>
      <c r="CA27" s="811"/>
      <c r="CB27" s="809"/>
      <c r="CC27" s="814"/>
      <c r="CD27" s="811"/>
      <c r="CE27" s="809"/>
      <c r="CF27" s="806"/>
      <c r="CG27" s="760"/>
      <c r="CH27" s="761"/>
      <c r="CI27" s="811"/>
      <c r="CJ27" s="753" t="s">
        <v>38</v>
      </c>
    </row>
    <row r="28" spans="1:88" ht="15" customHeight="1" thickBot="1">
      <c r="A28" s="123" t="s">
        <v>39</v>
      </c>
      <c r="B28" s="124"/>
      <c r="C28" s="679"/>
      <c r="D28" s="680"/>
      <c r="E28" s="679"/>
      <c r="F28" s="681"/>
      <c r="G28" s="679"/>
      <c r="H28" s="682"/>
      <c r="I28" s="682"/>
      <c r="J28" s="679"/>
      <c r="K28" s="683"/>
      <c r="L28" s="684"/>
      <c r="M28" s="685"/>
      <c r="N28" s="679"/>
      <c r="O28" s="681"/>
      <c r="P28" s="679"/>
      <c r="Q28" s="682"/>
      <c r="R28" s="682"/>
      <c r="S28" s="679"/>
      <c r="T28" s="679"/>
      <c r="U28" s="686"/>
      <c r="V28" s="687"/>
      <c r="W28" s="687"/>
      <c r="X28" s="687"/>
      <c r="Y28" s="688"/>
      <c r="Z28" s="689"/>
      <c r="AA28" s="679"/>
      <c r="AB28" s="728"/>
      <c r="AC28" s="679"/>
      <c r="AD28" s="679"/>
      <c r="AE28" s="682"/>
      <c r="AF28" s="682"/>
      <c r="AG28" s="682"/>
      <c r="AH28" s="682"/>
      <c r="AI28" s="682"/>
      <c r="AJ28" s="690"/>
      <c r="AK28" s="679"/>
      <c r="AL28" s="767"/>
      <c r="AM28" s="691"/>
      <c r="AN28" s="691"/>
      <c r="AO28" s="691"/>
      <c r="AP28" s="691"/>
      <c r="AQ28" s="691"/>
      <c r="AR28" s="691"/>
      <c r="AS28" s="691"/>
      <c r="AT28" s="692"/>
      <c r="AU28" s="680"/>
      <c r="AV28" s="693"/>
      <c r="AW28" s="679"/>
      <c r="AX28" s="694"/>
      <c r="AY28" s="695"/>
      <c r="AZ28" s="696"/>
      <c r="BA28" s="697"/>
      <c r="BB28" s="698"/>
      <c r="BC28" s="699"/>
      <c r="BD28" s="700"/>
      <c r="BE28" s="700"/>
      <c r="BF28" s="701"/>
      <c r="BG28" s="697"/>
      <c r="BH28" s="697"/>
      <c r="BI28" s="694"/>
      <c r="BJ28" s="694"/>
      <c r="BK28" s="697"/>
      <c r="BL28" s="697"/>
      <c r="BM28" s="702"/>
      <c r="BN28" s="694"/>
      <c r="BO28" s="694"/>
      <c r="BP28" s="680"/>
      <c r="BQ28" s="680"/>
      <c r="BR28" s="703"/>
      <c r="BS28" s="704"/>
      <c r="BT28" s="704"/>
      <c r="BU28" s="704"/>
      <c r="BV28" s="704"/>
      <c r="BW28" s="704"/>
      <c r="BX28" s="705"/>
      <c r="BY28" s="680"/>
      <c r="BZ28" s="679"/>
      <c r="CA28" s="683"/>
      <c r="CB28" s="704"/>
      <c r="CC28" s="706"/>
      <c r="CD28" s="680"/>
      <c r="CE28" s="703"/>
      <c r="CF28" s="707"/>
      <c r="CG28" s="704"/>
      <c r="CH28" s="704"/>
      <c r="CI28" s="707"/>
      <c r="CJ28" s="771"/>
    </row>
    <row r="29" spans="1:88" ht="15" customHeight="1">
      <c r="A29" s="147" t="s">
        <v>40</v>
      </c>
      <c r="B29" s="262">
        <f>AVERAGE(B2:B27)</f>
        <v>7.936486091208943</v>
      </c>
      <c r="C29" s="708"/>
      <c r="D29" s="709"/>
      <c r="E29" s="710"/>
      <c r="F29" s="709"/>
      <c r="G29" s="709"/>
      <c r="H29" s="709"/>
      <c r="I29" s="709"/>
      <c r="J29" s="709"/>
      <c r="K29" s="710"/>
      <c r="L29" s="708"/>
      <c r="M29" s="709"/>
      <c r="N29" s="710"/>
      <c r="O29" s="709"/>
      <c r="P29" s="709"/>
      <c r="Q29" s="709"/>
      <c r="R29" s="709"/>
      <c r="S29" s="709"/>
      <c r="T29" s="709"/>
      <c r="U29" s="708"/>
      <c r="V29" s="709"/>
      <c r="W29" s="709"/>
      <c r="X29" s="709"/>
      <c r="Y29" s="709"/>
      <c r="Z29" s="710"/>
      <c r="AA29" s="709"/>
      <c r="AB29" s="729"/>
      <c r="AC29" s="709"/>
      <c r="AD29" s="709"/>
      <c r="AE29" s="709"/>
      <c r="AF29" s="709"/>
      <c r="AG29" s="709"/>
      <c r="AH29" s="709"/>
      <c r="AI29" s="709"/>
      <c r="AJ29" s="709"/>
      <c r="AK29" s="710"/>
      <c r="AL29" s="709"/>
      <c r="AM29" s="709"/>
      <c r="AN29" s="709"/>
      <c r="AO29" s="709"/>
      <c r="AP29" s="709"/>
      <c r="AQ29" s="709"/>
      <c r="AR29" s="709"/>
      <c r="AS29" s="709"/>
      <c r="AT29" s="710"/>
      <c r="AU29" s="709"/>
      <c r="AV29" s="710"/>
      <c r="AW29" s="709"/>
      <c r="AX29" s="709"/>
      <c r="AY29" s="710"/>
      <c r="AZ29" s="709"/>
      <c r="BA29" s="709"/>
      <c r="BB29" s="710"/>
      <c r="BC29" s="709"/>
      <c r="BD29" s="709"/>
      <c r="BE29" s="709"/>
      <c r="BF29" s="710"/>
      <c r="BG29" s="709"/>
      <c r="BH29" s="709"/>
      <c r="BI29" s="709"/>
      <c r="BJ29" s="709"/>
      <c r="BK29" s="709"/>
      <c r="BL29" s="710"/>
      <c r="BM29" s="709"/>
      <c r="BN29" s="709"/>
      <c r="BO29" s="709"/>
      <c r="BP29" s="709"/>
      <c r="BQ29" s="709"/>
      <c r="BR29" s="708"/>
      <c r="BS29" s="709"/>
      <c r="BT29" s="709"/>
      <c r="BU29" s="709"/>
      <c r="BV29" s="709"/>
      <c r="BW29" s="709"/>
      <c r="BX29" s="710"/>
      <c r="BY29" s="709"/>
      <c r="BZ29" s="709"/>
      <c r="CA29" s="710"/>
      <c r="CB29" s="709"/>
      <c r="CC29" s="711"/>
      <c r="CD29" s="710"/>
      <c r="CE29" s="709"/>
      <c r="CF29" s="710"/>
      <c r="CG29" s="709"/>
      <c r="CH29" s="709"/>
      <c r="CI29" s="710"/>
      <c r="CJ29" s="771"/>
    </row>
    <row r="30" spans="1:88" ht="15" customHeight="1" thickBot="1">
      <c r="A30" s="152"/>
      <c r="B30" s="153"/>
      <c r="C30" s="712"/>
      <c r="D30" s="712"/>
      <c r="E30" s="713"/>
      <c r="F30" s="712"/>
      <c r="G30" s="712"/>
      <c r="H30" s="712"/>
      <c r="I30" s="712"/>
      <c r="J30" s="712"/>
      <c r="K30" s="713"/>
      <c r="L30" s="712"/>
      <c r="M30" s="714"/>
      <c r="N30" s="713"/>
      <c r="O30" s="714"/>
      <c r="P30" s="714"/>
      <c r="Q30" s="714"/>
      <c r="R30" s="712"/>
      <c r="S30" s="714"/>
      <c r="T30" s="712"/>
      <c r="U30" s="715"/>
      <c r="V30" s="712"/>
      <c r="W30" s="712"/>
      <c r="X30" s="712"/>
      <c r="Y30" s="712"/>
      <c r="Z30" s="716"/>
      <c r="AA30" s="712"/>
      <c r="AB30" s="712"/>
      <c r="AC30" s="712"/>
      <c r="AD30" s="712"/>
      <c r="AE30" s="712"/>
      <c r="AF30" s="712"/>
      <c r="AG30" s="712"/>
      <c r="AH30" s="712"/>
      <c r="AI30" s="712"/>
      <c r="AJ30" s="712"/>
      <c r="AK30" s="717"/>
      <c r="AL30" s="712"/>
      <c r="AM30" s="712"/>
      <c r="AN30" s="712"/>
      <c r="AO30" s="712"/>
      <c r="AP30" s="712"/>
      <c r="AQ30" s="712"/>
      <c r="AR30" s="712"/>
      <c r="AS30" s="712"/>
      <c r="AT30" s="713"/>
      <c r="AU30" s="712"/>
      <c r="AV30" s="713"/>
      <c r="AW30" s="714"/>
      <c r="AX30" s="712"/>
      <c r="AY30" s="713"/>
      <c r="AZ30" s="714"/>
      <c r="BA30" s="712"/>
      <c r="BB30" s="717"/>
      <c r="BC30" s="712"/>
      <c r="BD30" s="718"/>
      <c r="BE30" s="718"/>
      <c r="BF30" s="713"/>
      <c r="BG30" s="718"/>
      <c r="BH30" s="712"/>
      <c r="BI30" s="712"/>
      <c r="BJ30" s="718"/>
      <c r="BK30" s="712"/>
      <c r="BL30" s="713"/>
      <c r="BM30" s="712"/>
      <c r="BN30" s="712"/>
      <c r="BO30" s="712"/>
      <c r="BP30" s="719"/>
      <c r="BQ30" s="713"/>
      <c r="BR30" s="712"/>
      <c r="BS30" s="712"/>
      <c r="BT30" s="712"/>
      <c r="BU30" s="712"/>
      <c r="BV30" s="719"/>
      <c r="BW30" s="714"/>
      <c r="BX30" s="713"/>
      <c r="BY30" s="719"/>
      <c r="BZ30" s="720"/>
      <c r="CA30" s="713"/>
      <c r="CB30" s="714"/>
      <c r="CC30" s="714"/>
      <c r="CD30" s="713"/>
      <c r="CE30" s="721"/>
      <c r="CF30" s="714"/>
      <c r="CG30" s="714"/>
      <c r="CH30" s="714"/>
      <c r="CI30" s="713"/>
    </row>
  </sheetData>
  <sortState ref="A2:CJ27">
    <sortCondition descending="1" ref="B2:B27"/>
  </sortState>
  <mergeCells count="26">
    <mergeCell ref="BC28:BE28"/>
    <mergeCell ref="BI28:BJ28"/>
    <mergeCell ref="BN28:BO28"/>
    <mergeCell ref="CE1:CF1"/>
    <mergeCell ref="CH1:CI1"/>
    <mergeCell ref="BM1:BQ1"/>
    <mergeCell ref="BR1:BX1"/>
    <mergeCell ref="BY1:CA1"/>
    <mergeCell ref="CB1:CD1"/>
    <mergeCell ref="H28:I28"/>
    <mergeCell ref="Q28:R28"/>
    <mergeCell ref="U28:X28"/>
    <mergeCell ref="AE28:AI28"/>
    <mergeCell ref="AX28:AY28"/>
    <mergeCell ref="AL1:AT1"/>
    <mergeCell ref="AU1:AV1"/>
    <mergeCell ref="AW1:AY1"/>
    <mergeCell ref="AZ1:BB1"/>
    <mergeCell ref="BC1:BF1"/>
    <mergeCell ref="BG1:BL1"/>
    <mergeCell ref="C1:E1"/>
    <mergeCell ref="F1:K1"/>
    <mergeCell ref="M1:N1"/>
    <mergeCell ref="O1:T1"/>
    <mergeCell ref="U1:Z1"/>
    <mergeCell ref="AA1:A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2014-02-09T18:02:05Z</dcterms:modified>
</cp:coreProperties>
</file>